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PbR y SED2022\INFORME TRIMESTRAL 4TO TRIMESTRE 2022\"/>
    </mc:Choice>
  </mc:AlternateContent>
  <xr:revisionPtr revIDLastSave="0" documentId="13_ncr:1_{45B72D0D-3DAE-4CD2-BB9A-230121315B4E}" xr6:coauthVersionLast="47" xr6:coauthVersionMax="47" xr10:uidLastSave="{00000000-0000-0000-0000-000000000000}"/>
  <bookViews>
    <workbookView xWindow="28680" yWindow="-120" windowWidth="29040" windowHeight="15840" activeTab="2" xr2:uid="{00000000-000D-0000-FFFF-FFFF00000000}"/>
  </bookViews>
  <sheets>
    <sheet name="Anexo 4" sheetId="1" r:id="rId1"/>
    <sheet name="Instructivo 4" sheetId="2" r:id="rId2"/>
    <sheet name="Anexo 5" sheetId="4" r:id="rId3"/>
    <sheet name="Instructivo 5" sheetId="6" r:id="rId4"/>
  </sheets>
  <definedNames>
    <definedName name="_xlnm.Print_Titles" localSheetId="0">'Anexo 4'!$1:$11</definedName>
    <definedName name="_xlnm.Print_Titles" localSheetId="2">'Anexo 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5" i="1" l="1"/>
  <c r="E75" i="1"/>
  <c r="D75" i="1"/>
  <c r="C75" i="1"/>
  <c r="B75" i="1"/>
  <c r="F74" i="1"/>
  <c r="E74" i="1"/>
  <c r="D74" i="1"/>
  <c r="C74" i="1"/>
  <c r="B74" i="1"/>
  <c r="F73" i="1"/>
  <c r="E73" i="1"/>
  <c r="D73" i="1"/>
  <c r="C73" i="1"/>
  <c r="B73" i="1"/>
  <c r="F72" i="1"/>
  <c r="E72" i="1"/>
  <c r="D72" i="1"/>
  <c r="C72" i="1"/>
  <c r="B72" i="1"/>
  <c r="F71" i="1"/>
  <c r="E71" i="1"/>
  <c r="D71" i="1"/>
  <c r="C71" i="1"/>
  <c r="B71" i="1"/>
  <c r="F70" i="1"/>
  <c r="E70" i="1"/>
  <c r="D70" i="1"/>
  <c r="C70" i="1"/>
  <c r="B70" i="1"/>
  <c r="F69" i="1"/>
  <c r="E69" i="1"/>
  <c r="D69" i="1"/>
  <c r="C69" i="1"/>
  <c r="B69" i="1"/>
  <c r="F68" i="1"/>
  <c r="E68" i="1"/>
  <c r="D68" i="1"/>
  <c r="C68" i="1"/>
  <c r="B68" i="1"/>
  <c r="F67" i="1"/>
  <c r="E67" i="1"/>
  <c r="D67" i="1"/>
  <c r="C67" i="1"/>
  <c r="B67" i="1"/>
  <c r="F66" i="1"/>
  <c r="E66" i="1"/>
  <c r="D66" i="1"/>
  <c r="C66" i="1"/>
  <c r="B66" i="1"/>
  <c r="F65" i="1"/>
  <c r="E65" i="1"/>
  <c r="D65" i="1"/>
  <c r="C65" i="1"/>
  <c r="B65" i="1"/>
  <c r="F64" i="1"/>
  <c r="E64" i="1"/>
  <c r="D64" i="1"/>
  <c r="C64" i="1"/>
  <c r="B64" i="1"/>
  <c r="F63" i="1"/>
  <c r="E63" i="1"/>
  <c r="D63" i="1"/>
  <c r="C63" i="1"/>
  <c r="B63" i="1"/>
  <c r="F62" i="1"/>
  <c r="E62" i="1"/>
  <c r="D62" i="1"/>
  <c r="C62" i="1"/>
  <c r="B62" i="1"/>
  <c r="F61" i="1"/>
  <c r="E61" i="1"/>
  <c r="D61" i="1"/>
  <c r="C61" i="1"/>
  <c r="B61" i="1"/>
  <c r="F60" i="1"/>
  <c r="E60" i="1"/>
  <c r="D60" i="1"/>
  <c r="C60" i="1"/>
  <c r="B60" i="1"/>
  <c r="F59" i="1"/>
  <c r="E59" i="1"/>
  <c r="D59" i="1"/>
  <c r="C59" i="1"/>
  <c r="B59" i="1"/>
  <c r="F58" i="1"/>
  <c r="E58" i="1"/>
  <c r="D58" i="1"/>
  <c r="C58" i="1"/>
  <c r="B58" i="1"/>
  <c r="F57" i="1"/>
  <c r="E57" i="1"/>
  <c r="D57" i="1"/>
  <c r="C57" i="1"/>
  <c r="B57" i="1"/>
  <c r="F56" i="1"/>
  <c r="E56" i="1"/>
  <c r="D56" i="1"/>
  <c r="C56" i="1"/>
  <c r="B56" i="1"/>
  <c r="F55" i="1"/>
  <c r="E55" i="1"/>
  <c r="D55" i="1"/>
  <c r="C55" i="1"/>
  <c r="B55" i="1"/>
  <c r="F54" i="1"/>
  <c r="E54" i="1"/>
  <c r="D54" i="1"/>
  <c r="C54" i="1"/>
  <c r="B54" i="1"/>
  <c r="F53" i="1"/>
  <c r="E53" i="1"/>
  <c r="D53" i="1"/>
  <c r="C53" i="1"/>
  <c r="B53" i="1"/>
  <c r="F52" i="1"/>
  <c r="E52" i="1"/>
  <c r="D52" i="1"/>
  <c r="C52" i="1"/>
  <c r="B52" i="1"/>
  <c r="F51" i="1"/>
  <c r="E51" i="1"/>
  <c r="D51" i="1"/>
  <c r="C51" i="1"/>
  <c r="B51" i="1"/>
  <c r="F50" i="1"/>
  <c r="E50" i="1"/>
  <c r="D50" i="1"/>
  <c r="C50" i="1"/>
  <c r="B50" i="1"/>
  <c r="F49" i="1"/>
  <c r="E49" i="1"/>
  <c r="D49" i="1"/>
  <c r="C49" i="1"/>
  <c r="B49" i="1"/>
  <c r="F48" i="1"/>
  <c r="E48" i="1"/>
  <c r="D48" i="1"/>
  <c r="C48" i="1"/>
  <c r="B48" i="1"/>
  <c r="F47" i="1"/>
  <c r="E47" i="1"/>
  <c r="D47" i="1"/>
  <c r="C47" i="1"/>
  <c r="B47" i="1"/>
  <c r="F46" i="1"/>
  <c r="E46" i="1"/>
  <c r="D46" i="1"/>
  <c r="C46" i="1"/>
  <c r="B46" i="1"/>
  <c r="F45" i="1"/>
  <c r="E45" i="1"/>
  <c r="D45" i="1"/>
  <c r="C45" i="1"/>
  <c r="B45" i="1"/>
  <c r="F44" i="1"/>
  <c r="E44" i="1"/>
  <c r="D44" i="1"/>
  <c r="C44" i="1"/>
  <c r="B44" i="1"/>
  <c r="F43" i="1"/>
  <c r="E43" i="1"/>
  <c r="D43" i="1"/>
  <c r="C43" i="1"/>
  <c r="B43" i="1"/>
  <c r="F42" i="1"/>
  <c r="E42" i="1"/>
  <c r="D42" i="1"/>
  <c r="C42" i="1"/>
  <c r="B42" i="1"/>
  <c r="F41" i="1"/>
  <c r="E41" i="1"/>
  <c r="D41" i="1"/>
  <c r="C41" i="1"/>
  <c r="B41" i="1"/>
  <c r="F40" i="1"/>
  <c r="E40" i="1"/>
  <c r="D40" i="1"/>
  <c r="C40" i="1"/>
  <c r="B40" i="1"/>
  <c r="F39" i="1"/>
  <c r="E39" i="1"/>
  <c r="D39" i="1"/>
  <c r="C39" i="1"/>
  <c r="B39" i="1"/>
  <c r="F38" i="1"/>
  <c r="E38" i="1"/>
  <c r="D38" i="1"/>
  <c r="C38" i="1"/>
  <c r="B38" i="1"/>
  <c r="F37" i="1"/>
  <c r="E37" i="1"/>
  <c r="D37" i="1"/>
  <c r="C37" i="1"/>
  <c r="B37" i="1"/>
  <c r="F36" i="1"/>
  <c r="E36" i="1"/>
  <c r="D36" i="1"/>
  <c r="C36" i="1"/>
  <c r="B36" i="1"/>
  <c r="F35" i="1"/>
  <c r="E35" i="1"/>
  <c r="D35" i="1"/>
  <c r="C35" i="1"/>
  <c r="B35" i="1"/>
  <c r="F34" i="1"/>
  <c r="E34" i="1"/>
  <c r="D34" i="1"/>
  <c r="C34" i="1"/>
  <c r="B34" i="1"/>
  <c r="F33" i="1"/>
  <c r="E33" i="1"/>
  <c r="D33" i="1"/>
  <c r="C33" i="1"/>
  <c r="B33" i="1"/>
  <c r="F32" i="1"/>
  <c r="E32" i="1"/>
  <c r="D32" i="1"/>
  <c r="C32" i="1"/>
  <c r="B32" i="1"/>
  <c r="F31" i="1"/>
  <c r="E31" i="1"/>
  <c r="D31" i="1"/>
  <c r="C31" i="1"/>
  <c r="B31" i="1"/>
  <c r="F30" i="1"/>
  <c r="E30" i="1"/>
  <c r="D30" i="1"/>
  <c r="C30" i="1"/>
  <c r="B30" i="1"/>
  <c r="F29" i="1"/>
  <c r="E29" i="1"/>
  <c r="D29" i="1"/>
  <c r="C29" i="1"/>
  <c r="B29" i="1"/>
  <c r="F28" i="1"/>
  <c r="E28" i="1"/>
  <c r="D28" i="1"/>
  <c r="C28" i="1"/>
  <c r="B28" i="1"/>
  <c r="F27" i="1"/>
  <c r="E27" i="1"/>
  <c r="D27" i="1"/>
  <c r="C27" i="1"/>
  <c r="B27" i="1"/>
  <c r="F26" i="1"/>
  <c r="E26" i="1"/>
  <c r="D26" i="1"/>
  <c r="C26" i="1"/>
  <c r="B26" i="1"/>
  <c r="F25" i="1"/>
  <c r="E25" i="1"/>
  <c r="D25" i="1"/>
  <c r="C25" i="1"/>
  <c r="B25" i="1"/>
  <c r="F24" i="1"/>
  <c r="E24" i="1"/>
  <c r="D24" i="1"/>
  <c r="C24" i="1"/>
  <c r="B24" i="1"/>
  <c r="F23" i="1"/>
  <c r="E23" i="1"/>
  <c r="D23" i="1"/>
  <c r="C23" i="1"/>
  <c r="B23" i="1"/>
  <c r="F22" i="1"/>
  <c r="E22" i="1"/>
  <c r="D22" i="1"/>
  <c r="C22" i="1"/>
  <c r="B22" i="1"/>
  <c r="F21" i="1"/>
  <c r="E21" i="1"/>
  <c r="D21" i="1"/>
  <c r="C21" i="1"/>
  <c r="B21" i="1"/>
  <c r="F20" i="1"/>
  <c r="E20" i="1"/>
  <c r="D20" i="1"/>
  <c r="C20" i="1"/>
  <c r="B20" i="1"/>
  <c r="F19" i="1"/>
  <c r="E19" i="1"/>
  <c r="D19" i="1"/>
  <c r="C19" i="1"/>
  <c r="B19" i="1"/>
  <c r="F18" i="1"/>
  <c r="E18" i="1"/>
  <c r="D18" i="1"/>
  <c r="C18" i="1"/>
  <c r="B18" i="1"/>
  <c r="F17" i="1"/>
  <c r="E17" i="1"/>
  <c r="D17" i="1"/>
  <c r="C17" i="1"/>
  <c r="B17" i="1"/>
  <c r="F16" i="1"/>
  <c r="E16" i="1"/>
  <c r="D16" i="1"/>
  <c r="C16" i="1"/>
  <c r="B16" i="1"/>
  <c r="F15" i="1"/>
  <c r="E15" i="1"/>
  <c r="D15" i="1"/>
  <c r="C15" i="1"/>
  <c r="B15" i="1"/>
  <c r="F14" i="1"/>
  <c r="E14" i="1"/>
  <c r="D14" i="1"/>
  <c r="C14" i="1"/>
  <c r="B14" i="1"/>
  <c r="F13" i="1"/>
  <c r="E13" i="1"/>
  <c r="D13" i="1"/>
  <c r="C13" i="1"/>
  <c r="B13" i="1"/>
  <c r="F12" i="1"/>
  <c r="E12" i="1"/>
  <c r="D12" i="1"/>
  <c r="C12" i="1"/>
  <c r="B12" i="1"/>
</calcChain>
</file>

<file path=xl/sharedStrings.xml><?xml version="1.0" encoding="utf-8"?>
<sst xmlns="http://schemas.openxmlformats.org/spreadsheetml/2006/main" count="920" uniqueCount="344">
  <si>
    <t>Identificador</t>
  </si>
  <si>
    <t>Descripción</t>
  </si>
  <si>
    <t>Enuncie el Nombre oficial del municipio o en su caso del organismo operador</t>
  </si>
  <si>
    <t>Anotar el nombre del Presidente Municipal, y plasmar su firma;</t>
  </si>
  <si>
    <t>Anotar el nombre del Síndico, y plasmar su firma;</t>
  </si>
  <si>
    <t>Anotar el nombre del Tesorero Municipal, y plasmar su firma;</t>
  </si>
  <si>
    <t>Anotar el nombre del Contralor Municipal, y plasmar su firma.</t>
  </si>
  <si>
    <t>Instructivo de llenado del anexo número 5</t>
  </si>
  <si>
    <t>MUNICIPIO:</t>
  </si>
  <si>
    <t>UNIDAD PROGRAMÁTICA PRESUPUESTARIA ___(5)___</t>
  </si>
  <si>
    <t>UNIDAD RESPONSABLE  ___(6)___</t>
  </si>
  <si>
    <t>NOMBRE DEL PROGRAMA __(7)__</t>
  </si>
  <si>
    <t>OBJETIVO GENERAL DEL PROGRAMA ___(8)___</t>
  </si>
  <si>
    <t>"Bajo protesta de decir verdad, declaramos que este reporte y sus notas son razonablemente correctos, y son responsabilidad del emisor."</t>
  </si>
  <si>
    <t>UNIDAD PROGRAMÁTICA PRESUPUESTARIA  __(5)__</t>
  </si>
  <si>
    <t>UNIDAD  RESPONSABLE  __(6)__</t>
  </si>
  <si>
    <t>PROGRAMA  __(7)__</t>
  </si>
  <si>
    <t>OBJETIVO GENERAL DEL PROGRAMA   ___(8)__</t>
  </si>
  <si>
    <t>ORIGEN DEL RECURSO   __(9)__</t>
  </si>
  <si>
    <t>INDICADOR __(10)__</t>
  </si>
  <si>
    <t>UNIDAD DE MEDIDA __(11)__</t>
  </si>
  <si>
    <t>META PROGRAMADA ___(12)__</t>
  </si>
  <si>
    <t>IMPORTE AUTORIZADO ___(13)__</t>
  </si>
  <si>
    <t>META REALIZADA ___(14)__</t>
  </si>
  <si>
    <t>IMPORTE DEVENGADO  ___(15)__</t>
  </si>
  <si>
    <t>% DEL CUMPLIMIENTO DE LA META  __(16)__</t>
  </si>
  <si>
    <t>BENEFICIARIOS</t>
  </si>
  <si>
    <t xml:space="preserve">TIPO __(17)__ </t>
  </si>
  <si>
    <t xml:space="preserve">CANTIDAD__(18)__ </t>
  </si>
  <si>
    <t>ZAMORA, MICHOACÁN</t>
  </si>
  <si>
    <t>Porcentaje de mejoramiento urbano</t>
  </si>
  <si>
    <t>Porcentaje</t>
  </si>
  <si>
    <t>Empleados</t>
  </si>
  <si>
    <t>Programa para optimizar patrimonio</t>
  </si>
  <si>
    <t>Programa de difusión de acciones de gobierno</t>
  </si>
  <si>
    <t xml:space="preserve">
II.- Una sociedad con mayor calidad de vida.
IV.- Desarrollo para todos y equidad entre las regiones.</t>
  </si>
  <si>
    <t>V.- Un gobierno eficiente, transparente y al servicio de la gente.</t>
  </si>
  <si>
    <t>II.- Una sociedad con mayor calidad de vida.</t>
  </si>
  <si>
    <t>III.- Una economía sustentable al servicio de los michoacanos.</t>
  </si>
  <si>
    <t>II.- Una sociedad con mayor calidad de vida.
IV.- Desarrollo para todos y equidad entre las regiones.</t>
  </si>
  <si>
    <t>Funcionarios</t>
  </si>
  <si>
    <t xml:space="preserve">Porcentaje de áreas que entregan al archivo municipal documentación bajo los criterios establecidos, para su conservación y resguardo. </t>
  </si>
  <si>
    <t>Tasa de variación de medios de difusión utilizados</t>
  </si>
  <si>
    <t>Tasa de variación de personas que asisten a la unidad deportiva a practicar deporte</t>
  </si>
  <si>
    <t>Programa de Mejora de la Gestión Municipal</t>
  </si>
  <si>
    <t xml:space="preserve">Programa de Agenda Municipal </t>
  </si>
  <si>
    <t>Programa para el resguardo de documentación</t>
  </si>
  <si>
    <t>Programa de Administración de Recursos Humanos</t>
  </si>
  <si>
    <t>Programa para contribuir a disminuir la pobreza mediante el financiamiento de servicios públicos, obras, acciones e inversiones que beneficien directamente a la población</t>
  </si>
  <si>
    <t>Programa de Fomento al deporte</t>
  </si>
  <si>
    <t>Programa de Mantenimiento de Panteones Municipales</t>
  </si>
  <si>
    <t>Programa de Mantenimiento del Alumbrado Público</t>
  </si>
  <si>
    <t>Programa de fortalecimiento y regulatorio del comercio.</t>
  </si>
  <si>
    <t>Programa de atención de Grupos Vulnerables</t>
  </si>
  <si>
    <t>Ciudadanos Mujeres y Hombres</t>
  </si>
  <si>
    <t>Población Mujeres y Hombres</t>
  </si>
  <si>
    <t>Ciudadanos</t>
  </si>
  <si>
    <t>Comerciantes Mujeres y Hombres</t>
  </si>
  <si>
    <t>Ciudadanos mujeres y hombres</t>
  </si>
  <si>
    <t>Habitantes Mujeres y Hombres</t>
  </si>
  <si>
    <t>Ciudadanos Mujeres y hombre</t>
  </si>
  <si>
    <t>Ciudadanos hombres y mujeres</t>
  </si>
  <si>
    <t>Ciudadanos (Hombres y Mujeres)</t>
  </si>
  <si>
    <t>Introductores y tablajeros</t>
  </si>
  <si>
    <t xml:space="preserve">Ciudadanos Mujeres </t>
  </si>
  <si>
    <t>Ciudadanos y empresarios. Hombres y mujeres</t>
  </si>
  <si>
    <t>Política y Gobierno</t>
  </si>
  <si>
    <t xml:space="preserve"> Economía</t>
  </si>
  <si>
    <t>Política Social</t>
  </si>
  <si>
    <t>Porcentaje de avance en el alcance de los objetivos proyectados en el Plan de Desarrollo Municipal.</t>
  </si>
  <si>
    <t>Porcentaje de Audiencias atendidas</t>
  </si>
  <si>
    <t>Porcentaje de unidades responsables coordinadas para mejorar la gestión de prioridades de gobierno, la toma de decisiones y verificar el cumplimiento de los objetivos municipales.</t>
  </si>
  <si>
    <t>Porcentaje de sesiones de cabildo en las que la Secretaría del Ayuntamiento otorga certeza jurídica</t>
  </si>
  <si>
    <t>Tasa de variación de acciones para fortalecer los esquemas de transparencia, acceso a la información pública y la rendición de cuentas efectuadas</t>
  </si>
  <si>
    <t>Porcentaje de requerimientos atendidos, bajo los  bajo los criterios de racionalidad y procedimientos correspondientes para la adquisición de bienes y servicios.</t>
  </si>
  <si>
    <t>Tasa de variación de áreas del ayuntamiento que reciben servicios de restructuración y uso de nuevas tecnologías.</t>
  </si>
  <si>
    <t>Porcentaje de esquemas de trasparencia y acceso a la información pública para la ciudadanía fortalecidos.</t>
  </si>
  <si>
    <t>Porcentajes de programa sociales que son supervisados por contralorías sociales</t>
  </si>
  <si>
    <t>Tasa de variación de unidades económicas del municipio que se mantienen en operación.</t>
  </si>
  <si>
    <t>Porcentaje de acciones de promoción y difusión de programas transversales y alternativos comunitarios de educación, cultura y turismo efectuadas</t>
  </si>
  <si>
    <t>Tasa de variación de acciones para fortalecer el deporte efectuadas</t>
  </si>
  <si>
    <t xml:space="preserve">Tasa de variación de acciones de ampliación de Infraestructura urbana y básica </t>
  </si>
  <si>
    <t>Tasa de variación de los delitos registrados en el municipio</t>
  </si>
  <si>
    <t>Porcentaje de acciones de intervención en casos de contingencias, desastres y servicios de emergencia atendidos.</t>
  </si>
  <si>
    <t>Porcentaje de Sacrificios efectuados en  apego a las normas 032 SSM, 009 y 007.</t>
  </si>
  <si>
    <t>Tasa de variación promedio de incidencias delictivas según expresiones de violencia por cada mil habitantes del municipio de Zamora.</t>
  </si>
  <si>
    <t>Tasa de variación</t>
  </si>
  <si>
    <t>Programa de apoyo y orientación ciudadana</t>
  </si>
  <si>
    <t>Programa de apoyo al fomento industrial y comercio</t>
  </si>
  <si>
    <t>Programa de recuperación de impuesto predial</t>
  </si>
  <si>
    <t>Programa de promoción del empleo</t>
  </si>
  <si>
    <t>Programa de apoyo a eventos públicos</t>
  </si>
  <si>
    <t>Porcentaje de oficinas que cuentan con inventario verificado por la sindicatura</t>
  </si>
  <si>
    <t>Porcentaje de personas que acuden a solicitar apoyo jurídico o asesorías y mediaciones que son atendidas o canalizadas</t>
  </si>
  <si>
    <t>Porcentaje de personas apoyadas en tem,as de fomento industrial y comercio a través de las regidurías, con atención de sus solicitudes, recepción y seguimiento de propuestas ciudadanas.</t>
  </si>
  <si>
    <t>Porcentaje de personas apoyadas en temas de igualdad de género a través de las regidurías, con atención de sus solicitudes, recepción y seguimiento de propuestas ciudadanas.</t>
  </si>
  <si>
    <t>Porcentaje de personas apoyadas en temas de desarrollo social y asuntos agropecuarios a través de las regidurías, con atención de sus solicitudes, recepción y seguimiento de propuestas ciudadanas.</t>
  </si>
  <si>
    <t>Porcentaje de personas apoyadas en temas de atención al migrante y a la niñez a través de las regidurías, con atención de sus solicitudes, recepción y seguimiento de propuestas ciudadanas.</t>
  </si>
  <si>
    <t>Porcentaje de personas apoyadas en temas de acceso a la información pública y los derechos humanos a través de las regidurías, con atención de sus solicitudes, recepción y seguimiento de propuestas ciudadanas.</t>
  </si>
  <si>
    <t>Tasa de variación de tramites con la Secretaría del Ayuntamiento atendidas</t>
  </si>
  <si>
    <t>Porcentaje de actualización del padrón catastral</t>
  </si>
  <si>
    <t>Tasa de variación de incremento anual de contribuciones por concepto de pago de impuesto predial</t>
  </si>
  <si>
    <t>Tasa de variación apoyos a eventos cívicos, oficiales, públicos y/o privados efectuados</t>
  </si>
  <si>
    <t>Porcentaje de acciones para el mejoramiento del medio ambiente implementadas</t>
  </si>
  <si>
    <t>Tasa de Variación</t>
  </si>
  <si>
    <t>Propietarios de predios</t>
  </si>
  <si>
    <t>PRESUPUESTO DE EGRESOS POR PROGRAMA</t>
  </si>
  <si>
    <t>PRIORIDAD PARA EL DESARROLLO __(11)__</t>
  </si>
  <si>
    <t>OBJETIVO DEL PLAN MUNICIPAL DE DESARROLLO  ___(12)__</t>
  </si>
  <si>
    <t>OBJETIVO DEL PLAN ESTATAL DESARROLLO  ___(13)__</t>
  </si>
  <si>
    <t>OBJETIVO DEL PLAN NACIONAL DE DESARROLLO  ___(14)__</t>
  </si>
  <si>
    <t xml:space="preserve">IMPORTE APROBADO __(9)__ </t>
  </si>
  <si>
    <t>IMPORTE DEVENGADO ___(10)__</t>
  </si>
  <si>
    <t>VINCULACIÓN</t>
  </si>
  <si>
    <t>Especifique el número del año del periodo que reportara</t>
  </si>
  <si>
    <t>Especifique con letra el mes de la fecha del periodo que reportará ya sea trimestral o anual;</t>
  </si>
  <si>
    <t>Especifique con número el día de la fecha del periodo que reportará, ya sea trimestral o anual;</t>
  </si>
  <si>
    <t>Enuncie el Nombre oficial del Municipio o en su caso del organismo operador;</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</si>
  <si>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</si>
  <si>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</si>
  <si>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</si>
  <si>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</si>
  <si>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</si>
  <si>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Especifique el nombre Común por el cual se conoce al Programa;</t>
  </si>
  <si>
    <t>Enuncie el Objetivo general del programa, el cual deberá especificar claramente el fin al que se desea llegar con la implementación del
mismo;</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</si>
  <si>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</si>
  <si>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</si>
  <si>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Expresar de manera concreta la forma en que se quiere expresar el resultado de la medición al aplicar el indicador;</t>
  </si>
  <si>
    <t>Señalar el nivel del logro esperado, es decir, la meta programada;</t>
  </si>
  <si>
    <t>Importe Autorizado Inicial en el Presupuesto de Egresos para el programa específico;</t>
  </si>
  <si>
    <t>Señalar el nivel de logro alcanzado;</t>
  </si>
  <si>
    <t>Importe del Presupuesto de Egresos en el momento contable Devengado para el programa específico;</t>
  </si>
  <si>
    <t>Expresar de manera porcentual la relación de la meta programada respecto de la meta realizada en los terminos del nivel de logro
esperado respecto al alcanzado;</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</si>
  <si>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</si>
  <si>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</si>
  <si>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</si>
  <si>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</si>
  <si>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NOTA: Anotar nombre y firma de las autoridades correspondiente al Organismo Operador, en su caso.</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</si>
  <si>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</si>
  <si>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</si>
  <si>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</si>
  <si>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</si>
  <si>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</si>
  <si>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</si>
  <si>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t>Texto específico del Objetivo del Plan Estatal de Desarrollo al cual contribuye el programa;</t>
  </si>
  <si>
    <t>Texto específico del Objetivo del Plan Nacional de Desarrollo al cual contribuye el programa;</t>
  </si>
  <si>
    <t>Anotar las notas aclaratorias que resulten convenientes;</t>
  </si>
  <si>
    <t>Instructivo de llenado del anexo número 4</t>
  </si>
  <si>
    <t>ANEXO 4: VINCULACIÓN DE OBJETIVOS</t>
  </si>
  <si>
    <t>ANEXO 5: INFORME DEL AVANCE PROGRAMÁTICO PRESUPUESTARIO</t>
  </si>
  <si>
    <t>NOTAS: _(15)_</t>
  </si>
  <si>
    <t>Programa de Proyectos de Inversión Social</t>
  </si>
  <si>
    <t>Programa de Evaluación del Desempeño de las Dependencias Municipales</t>
  </si>
  <si>
    <t>Programa para Contribuir a la Generación de Paz en el Municipio</t>
  </si>
  <si>
    <t>Programa de atención de la salud, juventud y deportes.</t>
  </si>
  <si>
    <t>Programa de atención de Educación, Cultura y Turísmo</t>
  </si>
  <si>
    <t>Programa de contribución al Desarrollo Urbano y Obras Públicas, Planeación, Programación y Desarrollo Sustentable.</t>
  </si>
  <si>
    <t>Programa de contribución a la Ciencia, Tecnología y la Innovación.</t>
  </si>
  <si>
    <t>Programa para apoyar a la diversidad social y protección animal.</t>
  </si>
  <si>
    <t>Programa de apoyo para el Desarrollo Social y Rural.</t>
  </si>
  <si>
    <t>Programa de apoyo para la atención de la Mujer e Igualdad de Género</t>
  </si>
  <si>
    <t>Programa de atención al Migrante</t>
  </si>
  <si>
    <t>Programa para el cuidado de la ecología y el medio ambiente</t>
  </si>
  <si>
    <t>Programa para la mejora de la normatividad</t>
  </si>
  <si>
    <t>Programa de Acceso a la Información Pública.</t>
  </si>
  <si>
    <t>Programa para dar certeza jurídica a los actos del Ayuntamiento.</t>
  </si>
  <si>
    <t>Programa para atender oportunamente a los ciudadanos.</t>
  </si>
  <si>
    <t>Programa para proteger, asistir y prevenir a la población en caso de una contingencia o desastre natural.</t>
  </si>
  <si>
    <t>Programa de revisión, actualización del padrón catastral.</t>
  </si>
  <si>
    <t>Programa para Incentivar el manejo sostenible de las finanzas públicas municipales.</t>
  </si>
  <si>
    <t>Programa para ejercer de forma responsable el gasto público.</t>
  </si>
  <si>
    <t>Programa de Mejora y Uso de Tecnología de la Información y la Comunicación.</t>
  </si>
  <si>
    <t>Programa para fortalecer los esquemas de trasparencia y acceso a la información pública para la ciudadanía</t>
  </si>
  <si>
    <t>Programa para fortalecer las capacidades técnicas de control interno</t>
  </si>
  <si>
    <t>Programa para atender eficaz y eficiente a los ciudadanos.</t>
  </si>
  <si>
    <t>Programa de fortalecimiento al apalancamiento fienanciero y el emprendimiento.</t>
  </si>
  <si>
    <t>Programa para apoyo a comunidades rurales y productores del campo.</t>
  </si>
  <si>
    <t>Programa para fortalecer, fomentar, promover la productividad, atracción de inversión y apoyo a la comercialización agrícola e industrial.</t>
  </si>
  <si>
    <t>Programa de fortalecimiento de acciones del combate al rezago educativo.</t>
  </si>
  <si>
    <t>Programa de Impulso al Turismo</t>
  </si>
  <si>
    <t>Programa de Mantenimiento y equipamiento de centros deportivos.</t>
  </si>
  <si>
    <t>Programa de apoyo a la juventud</t>
  </si>
  <si>
    <t>Programa para fortalecer la infraestructura y el equipamiento urbano.</t>
  </si>
  <si>
    <t>Programa para mejorar la imagen urbana, poner las bases para el ordenamiento territorial.</t>
  </si>
  <si>
    <t>Programa para la Protección el la Ecología y los Animales.</t>
  </si>
  <si>
    <t>Programa para el Ordenamiento del transporte en el Municipio.</t>
  </si>
  <si>
    <t>Programa para el Ordenamiento y Movilidad del Municipio.</t>
  </si>
  <si>
    <t>Programa para la atención de asuntos júridicos</t>
  </si>
  <si>
    <t>Programa para reducir la vulnerabilidad a la violencia y a la delincuencia, fortalecer la imagen institucional de la policía municipal y reducir los accidentes viales en el municipio.</t>
  </si>
  <si>
    <t>Programa para Coordinar el suministro de Servicio Municipales</t>
  </si>
  <si>
    <t>Programa de Limpieza de Áreas Públicas y Recolección, Manejo y Tratamiento de Residuos Solidos.</t>
  </si>
  <si>
    <t>Programa de Mantenimiento de Áreas Verdes y Espacios Públicos.</t>
  </si>
  <si>
    <t>Programa para el Manejo y Tratamiento de Residuos Solidos</t>
  </si>
  <si>
    <t>Programa para Mejorar las condiciones del Rastro.</t>
  </si>
  <si>
    <t>Programa de Igualdad de género.</t>
  </si>
  <si>
    <t>Programa de atención de Grupos Vulnerables a través de Centros de Atención Comunitaria</t>
  </si>
  <si>
    <t>Programa para promover la salud en el municipio.</t>
  </si>
  <si>
    <t>Programa para reducir la vulnerabilidad a la violencia y a la delincuencia de los grupos poblacionales más expuestos.</t>
  </si>
  <si>
    <t>Contribuir a satisfacer a la ciudadanía con servicios públicos y obras de calidad, a través del uso eficiente de los recursos públicos, mediante la implementación de políticas públicas, efectuado acciones y estrategias para garantizar el suministro de servicios público en el municipio, con eficacia, eficiencia, economía, transparencia y honradez.</t>
  </si>
  <si>
    <t>Contribuir a satisfacer a la ciudadanía con servicios públicos y obras de calidad, a través del uso eficiente de los recursos públicos, mediante la elaboración de la agenda de audiencias y la recepción de solicitudes ciudadanas.</t>
  </si>
  <si>
    <t>Contribuir a organizar y administrar los bienes, documentos y recursos financieros del municipio, mejorando la eficiencia institucional de las dependencias municipales, facilitando el acceso a la información y transparentando la rendición de cuentas, mediante la coordinación del trabajo de las áreas de la administración municipal, que permitan gestionar prioridades de gobierno, mejorar la toma de decisiones y verificar el cumplimiento de los objetivos municipales.</t>
  </si>
  <si>
    <t>Contribuir a organizar y administrar los bienes, documentos y recursos financieros del municipio, mejorando la eficiencia institucional de las dependencias municipales, facilitando el acceso a la información y transparentando la rendición de cuentas., mediante la implementación de evaluaciones del desempeño que sirvan como referentes para atender áreas de oportunidad en las funciones de la administración municipal.</t>
  </si>
  <si>
    <t xml:space="preserve">Contribuir a Mantener la tranquilidad, la paz pública, protegiendo en todo momento la integridad física, patrimonio de la ciudadanía mediante el respeto del marco jurídico legal, mediante la implementación de mecanismos de prevención donde se favorezca la participación  colectiva autoridades y comunidad. </t>
  </si>
  <si>
    <t>Contribuir a organizar y administrar los bienes, documentos y recursos financieros del municipio, mejorando la eficiencia institucional de las dependencias municipales, facilitando el acceso a la información y transparentando la rendición de cuentas, mediante la implementación de esquemas de conservación y cuidado del patrimonio.</t>
  </si>
  <si>
    <t>Contribuir a organizar y administrar los bienes, documentos y recursos financieros del municipio, mejorando la eficiencia institucional de las dependencias municipales, facilitando el acceso a la información y transparentando la rendición de cuentas, mediante la recepción de solicitudes ciudadanas.</t>
  </si>
  <si>
    <t>Contribuir a satisfacer a la ciudadanía con servicios públicos y obras de calidad, a través del uso eficiente de los recursos públicos, mediante la atención y representación ciudadana, y la mejora de los ordenamientos legales municipales.</t>
  </si>
  <si>
    <t>Contribuir a satisfacer a la ciudadanía con servicios públicos y obras de calidad, a través del uso eficiente de los recursos públicos, mediante la atención y representación ciudadana.</t>
  </si>
  <si>
    <t>Contribuir a organizar y administrar los bienes, documentos y recursos financieros del municipio, mejorando la eficiencia institucional de las dependencias municipales, facilitando el acceso a la información y transparentando la rendición de cuentas, mediante el otorgamiento de certeza jurídica de los actos municipales.</t>
  </si>
  <si>
    <t>Contribuir a organizar y administrar los bienes, documentos y recursos financieros del municipio, mejorando la eficiencia institucional de las dependencias municipales, facilitando el acceso a la información y transparentando la rendición de cuentas, mediante la atención ciudadana y la certificación y expedición de documentos.</t>
  </si>
  <si>
    <t>Contribuir a organizar y administrar los bienes, documentos y recursos financieros del municipio, mejorando la eficiencia institucional de las dependencias municipales, facilitando el acceso a la información y transparentando la rendición de cuentas, mediante el resguardo, control y conservación de cualquier documento público.</t>
  </si>
  <si>
    <t>Contribuir a el disfrute de un Municipio ordenado y desarrollado sustentablemente, con un crecimiento sobre base firme, una mejor infraestructura y equipamiento urbano, con la agricultura y economía en desarrollo ascendente. Una ciudad amable, segura, ejemplo nacional, con alto grado de competitividad y que es destino de inversiones para generar más y mejores empleos y desarrollo económico. Promover el crecimiento ordenado y competitivo del municipio, mediante la gestión e intervención del desarrollo urbano sustentable; preservando el suelo agrícola, respetando la vocación del suelo, renovando y creando pulmones verdes, instrumentando las políticas públicas para preservar las zonas históricas habitacionales, industriales y comerciales. Convocando a la ciudadanía a participar en las diversas comisiones, creando y actualizando reglamentos y programas para la mejora del entorno, la imagen, equipamiento urbano e infraestructura y como consecuencia mejorar la calidad de vida de los zamoranos, mediante protocolos de actuación en situaciones de riesgo por contingencias y desastres así como la atención de servicios de emergencia y la coordinación con diferentes instancias gubernamentales y privadas.</t>
  </si>
  <si>
    <t>Contribuir a organizar y administrar los bienes, documentos y recursos financieros del municipio, mejorando la eficiencia institucional de las dependencias municipales, facilitando el acceso a la información y transparentando la rendición de cuentas, a través de la revisión y actualización del catastro municipal.</t>
  </si>
  <si>
    <t>Contribuir a organizar y administrar los bienes, documentos y recursos financieros del municipio, mejorando la eficiencia institucional de las dependencias municipales, facilitando el acceso a la información y transparentando la rendición de cuentas, mediante el fortalecimiento de las acciones de recuperación de impuestos y la promoción del pago de contribuciones.</t>
  </si>
  <si>
    <t>Contribuir a organizar y administrar los bienes, documentos y recursos financieros del municipio, mejorando la eficiencia institucional de las dependencias municipales, facilitando el acceso a la información y transparentando la rendición de cuentas, mediante el responsable ejercicio del gasto público, la diversificación de formas de cobro y la reducción del gasto corriente.</t>
  </si>
  <si>
    <t>Contribuir a organizar y administrar los bienes, documentos y recursos financieros del municipio, mejorando la eficiencia institucional de las dependencias municipales, facilitando el acceso a la información y transparentando la rendición de cuentas, mediante la atención de requerimientos de la áreas que integran la administración municipal, bajo los criterios de racionalidad y procedimientos correspondientes para la adquisición de bienes y servicios.</t>
  </si>
  <si>
    <t>Contribuir a organizar y administrar los bienes, documentos y recursos financieros del municipio, mejorando la eficiencia institucional de las dependencias municipales, facilitando el acceso a la información y transparentando la rendición de cuentas, mediante la administración, desarrollo y gestión del recurso humano.</t>
  </si>
  <si>
    <t>Contribuir a organizar y administrar los bienes, documentos y recursos financieros del municipio, mejorando la eficiencia institucional de las dependencias municipales, facilitando el acceso a la información y transparentando la rendición de cuentas, mediante la implementación, progreso y uso de tecnologías de la información y la comunicación.</t>
  </si>
  <si>
    <t xml:space="preserve">Contribuir a organizar y administrar los bienes, documentos y recursos financieros del municipio, mejorando la eficiencia institucional de las dependencias municipales, facilitando el acceso a la información y transparentando la rendición de cuentas, mediante la ejecución de acciones de vigilancia y trasparencia en las operaciones administrativas del Ayuntamiento, de conformidad con la normatividad aplicable. </t>
  </si>
  <si>
    <t>Contribuir a organizar y administrar los bienes, documentos y recursos financieros del municipio, mejorando la eficiencia institucional de las dependencias municipales, facilitando el acceso a la información y transparentando la rendición de cuentas, mediante la integración de las contralorías sociales de los programas de desarrollo social que se operan en el municipio, en los que la administración municipal tiene participación.</t>
  </si>
  <si>
    <t>Contribuir a organizar y administrar los bienes, documentos y recursos financieros del municipio, mejorando la eficiencia institucional de las dependencias municipales, facilitando el acceso a la información y transparentando la rendición de cuentas, a través la organización ciudadana y atención de solicitudes.</t>
  </si>
  <si>
    <t>Contribuir a cuidar la vida digna y de calidad a través de su trabajo,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y posicionar a Zamora como referente en inversión y calidad de vida, mediante la implementación de acciones que impulsen la actividad económica del municipio.</t>
  </si>
  <si>
    <t>Contribuir a cuidar la vida digna y de calidad a través de su trabajo,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y posicionar a Zamora como referente en inversión y calidad de vida, mediante la implementación de acciones que promuevan al empleo y autoempleo en el municipio.</t>
  </si>
  <si>
    <t>Contribuir a organizar y administrar los bienes, documentos y recursos financieros del municipio, mejorando la eficiencia institucional de las dependencias municipales, facilitando el acceso a la información y transparentando la rendición de cuentas, mediante la difusión y publicación de acciones que implementa la administración municipal.</t>
  </si>
  <si>
    <t>Contribuir a Organizar y administrar los bienes, documentos y recursos financieros del municipio, mejorando la eficiencia institucional de las dependencias municipales, facilitando el acceso a la información y transparentando la rendición de cuentas, mediante la realización de eventos cívicos y públicos que implementa la administración municipal.</t>
  </si>
  <si>
    <t>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a través del apoyo al sector productivo rural e industrial, consolidándonos como un modelo regional con un sector rural rentable, competitivo, sustentable y moderno.</t>
  </si>
  <si>
    <t>Contribuir a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mediante la implementación de acciones de vinculación gubernamental</t>
  </si>
  <si>
    <t>Contribuir a mejorar la calidad de vida de los zamoranos, desarrollando su salud integral, enriqueciendo su ser cultural y dignificando la vivienda y Posicionar a Zamora como referente en inversión y calidad de vida, mediante la gestión de programas estatales y federales  para equipamiento de viviendas, proporcionar seguridad alimentaria a los grupos vulnerables, y la realización de acciones de asistencia social y protección de los derechos de la población.</t>
  </si>
  <si>
    <t xml:space="preserve">Contribuir a mejorar la calidad de vida de los zamoranos, desarrollando su salud integral, enriqueciendo su ser cultural y dignificando la vivienda, mediante el financiamiento de servicios públicos, obras, acciones e inversiones que beneficien directamente a la población en esa condición, a través de la colaboración en programas federales y estatales de desarrollo social y comunitario a través promoción y difusión de programas transversales y alternativos comunitarios de educación, cultura y turismo. </t>
  </si>
  <si>
    <t xml:space="preserve">Contribuir a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mediante el financiamiento de servicios públicos, obras, acciones e inversiones que beneficien directamente a la población en esa condición, a través de la colaboración en programas federales y estatales de desarrollo social y comunitario a través promoción y difusión de programas transversales y alternativos comunitarios de educación, cultura y turismo. </t>
  </si>
  <si>
    <t>Contribuir a mejorar la calidad de vida de los zamoranos, desarrollando su salud integral, enriqueciendo su ser cultural y dignificando la vivienda, mediante la implementación de acciones de apoyo al deporte, la realización y promoción de eventos deportivos.</t>
  </si>
  <si>
    <t>Contribuir a mejorar la calidad de vida de los zamoranos, desarrollando su salud integral, enriqueciendo su ser cultural y dignificando la vivienda, mediante la implementación de acciones de mantenimiento y rehabilitación las instalaciones deportivas del municipio.</t>
  </si>
  <si>
    <t>Garantizar el desarrollo integral de la juventud, fortaleciendo y creando programas de capacitación. mediante la promoción, generación y articulación de políticas publicas integrales de juventud, que surjan del reconocimiento de las y los jóvenes en toda su diversidad, como sujetos y autores de su propio destino, que responden a sus necesidades, expectativas y propuestas, proporcionando el mejoramiento de su calidad de vida y su participación plena en el desarrollo municipal</t>
  </si>
  <si>
    <t>Contribuir a satisfacer a la ciudadanía con servicios públicos y obras de calidad, a través del uso eficiente de los recursos públicos, mediante la implementación de acciones de ampliación y mejoramiento de infraestructura basica urbana y vialidades del municipio, así como la rehabilitación y mantenimiento de los espacios públicos municipales</t>
  </si>
  <si>
    <t>Contribuir a el disfrute de un Municipio ordenado y desarrollado sustentablemente, con un crecimiento sobre base firme, una mejor infraestructura y equipamiento urbano, con la agricultura y economía en desarrollo ascendente. Una ciudad amable, segura, ejemplo nacional, con alto grado de competitividad y que es destino de inversiones para generar más y mejores empleos y desarrollo económico. Promover el crecimiento ordenado y competitivo del municipio, mediante la gestión e intervención del desarrollo urbano sustentable; preservando el suelo agrícola, respetando la vocación del suelo, renovando y creando pulmones verdes, instrumentando las políticas públicas para preservar las zonas históricas habitacionales, industriales y comerciales. Convocando a la ciudadanía a participar en las diversas comisiones, creando y actualizando reglamentos y programas para la mejora del entorno, la imagen, equipamiento urbano e infraestructura y como consecuencia mejorar la calidad de vida de los zamoranos, mediante la implementación de acciones para el desarrollo urbano.</t>
  </si>
  <si>
    <t>Contribuir a salvaguardar y promover el respeto por la flora y fauna, agua, aire y suelo, así como concientizar a la población sobre el manejo de residuos sólidos, reciclaje y forestación a través de acciones del mejoramiento del medio ambiente</t>
  </si>
  <si>
    <t>Contribuir a mejorar la calidad de vida de los zamoranos, desarrollando su salud integral, enriqueciendo su ser cultural y dignificando la vivienda, mediante la implementación de acciones de mejoramiento de la infraestructura de tránsito.</t>
  </si>
  <si>
    <t xml:space="preserve">Contribuir a ordenar la movilidad del municipio, con enfoques de accesibilidad, seguridad vial, sostenibilidad, calidad, inclusión e igualdad, que satisfaga las necesidades personales y colectivas de los desplazamientos en la ciudad, asegurando el cumplimiento de leyes, normas y reglamentos, mediante intervenciones de urbanismo táctico en diversos puntos de la ciudad con la finalidad de mejorar las condiciones de seguridad y accesibilidad. </t>
  </si>
  <si>
    <t>Contribuir a Organizar y administrar los bienes, documentos y recursos financieros del municipio, mejorando la eficiencia institucional de las dependencias municipales, facilitando el acceso a la información y transparentando la rendición de cuentas, mediante la atención y seguimiento de juicios, procedimientos, contratos, requerimiento, dictamenes y demas solicitudes de indole juridica y/o legal de las diferentes areas dela Ayuntamiento.</t>
  </si>
  <si>
    <t>Contribuir a garantizar con eficacia y eficiencia la percepción de seguridad y protección de la integridad física de todos los habitantes del municipio y territorio regional, Consolidar e impulsar la profesionalización y dignificación de la función policial, invirtiendo en equipamiento y tecnología; vinculando a la sociedad, a fin de disminuir la incidencia delictiva, Mantener la tranquilidad, la paz pública, protegiendo en todo momento la integridad física, patrimonio de la ciudadanía mediante el respeto del marco jurídico legal y Prevenir la proliferación de conflictos administrativos y problemas comunitarios que no constituyen delitos por medio de la mediación de la justicia cívica en un marco de legalidad y respeto, mediante el fortalecimiento e implementación de operativos, la profesionalización, el mejoramiento de infraestructura y equipamiento, así como con la implementación de acciones de regulación del transito vehicular.</t>
  </si>
  <si>
    <t>Contribuir a satisfacer a la ciudadanía con servicios públicos y obras de calidad, a través del uso eficiente de los recursos públicos, mediante la coordinación de las diferentes áreas sustantivas del Ayuntamiento.</t>
  </si>
  <si>
    <t>Contribuir a satisfacer a la ciudadanía con servicios públicos y obras de calidad, a través del uso eficiente de los recursos públicos, mediante el otorgamiento de servicios oportunos y eficaces de recolección y destino de basura en el municipio.</t>
  </si>
  <si>
    <t>Contribuir a satisfacer a la ciudadanía con servicios públicos y obras de calidad, a través del uso eficiente de los recursos públicos, mediante el mantenimiento y activación de espacios verdes y recreativos.</t>
  </si>
  <si>
    <t>Contribuir a satisfacer a la ciudadanía con servicios públicos y obras de calidad, a través del uso eficiente de los recursos públicos, mediante el mejoramiento y mantenimiento continuo de la infraestructura existente en los panteones municipales, así como la generación de gavetas.</t>
  </si>
  <si>
    <t>Contribuir a satisfacer a la ciudadanía con servicios públicos y obras de calidad, a través del uso eficiente de los recursos públicos, mediante el otorgamiento de servicios oportunos y eficaces de alumbrado publico municipal.</t>
  </si>
  <si>
    <t>Contribuir a satisfacer a la ciudadanía con servicios públicos y obras de calidad, a través del uso eficiente de los recursos públicos, mediante el otorgamiento de servicios eficaces de destino y tratamiento de basura en el municipio</t>
  </si>
  <si>
    <t>Contribuir a satisfacer a la ciudadanía con servicios públicos y obras de calidad, a través del uso eficiente de los recursos públicos, mediante el otorgamiento de servicios oportunos y eficaces del rastro municipal.</t>
  </si>
  <si>
    <t>Contribuir a promover políticas y acciones para la incorporación de la mujer, en los ámbitos económicos, políticos, culturales y sociales de forma equitativa, mediante la asesoría, orientación y canalización a grupos vulnerables en situación de contingencia.</t>
  </si>
  <si>
    <t>Organizar y administrar los bienes, documentos y recursos financieros del municipio, mejorando la eficiencia institucional de las dependencias municipales, facilitando el acceso a la información y transparentando la rendición de cuentas, mediante  la implementación de acciones de regulación de la actividad económica del municipio.</t>
  </si>
  <si>
    <t>Contribuir a mejorar la calidad de vida de los zamoranos, desarrollando su salud integral, enriqueciendo su ser cultural y dignificando la vivienda, mediante el fortalecimiento de programas estatales y federales de desarrollo social, proporcionar seguridad alimentaria a los grupos vulnerables, atención integral a los niños y jóvenes en riesgo, y la realización de acciones de asistencia social y protección de los derechos de la población.</t>
  </si>
  <si>
    <t>Contribuir a mejorar la calidad de vida de los zamoranos, desarrollando su salud integral, enriqueciendo su ser cultural y dignificando la vivienda mediante el fortalecimiento de programas estatales y federales de desarrollo social, proporcionar seguridad alimentaria a los grupos vulnerables, atención integral a los niños y jóvenes en riesgo, y la realización de acciones de asistencia social y protección de los derechos de la población.</t>
  </si>
  <si>
    <t>Contribuir a mejorar la calidad de vida de los zamoranos, desarrollando su salud integral, enriqueciendo su ser cultural y dignificando la vivienda, a través de la implementación de acciones atención y de prevención oportuna</t>
  </si>
  <si>
    <t>Contribuir a mejorar la calidad de vida de los zamoranos, desarrollando su salud integral, enriqueciendo su ser cultural y dignificando la vivienda, mediante la implementación de acciones de protección de  niños, niñas y adolescentes y orientación a la población en general para de igual manera hacer saber  cuales son los Derechos Humanos inherentes a los niñas, niñas y adolescentes.</t>
  </si>
  <si>
    <t>Porcentaje de cumplimiento con indicadores de la Agenda para el desarrollo municipal</t>
  </si>
  <si>
    <t>Porcentaje de colonias intervenidas para la construcción comunitaria que se identifican con sentido de pertenencia, que mantienen el vinculo y multiplican los acuerdos de Paz.</t>
  </si>
  <si>
    <t>Porcentaje de personas apoyadas en temas de salud, juventud y deportes a través de las regidurías, con atención de sus solicitudes, recepción y seguimiento de propuestas ciudadanas.</t>
  </si>
  <si>
    <t>Porcentaje de personas apoyadas en temas de educación y festividades cívicas e cuiltura y turismo a través de las regidurías, con atención de sus solicitudes, recepción y seguimiento de propuestas ciudadanas.</t>
  </si>
  <si>
    <t>Porcentaje de personas apoyadas a  través de la regiduría, con atención de sus solicitudes, recepción y seguimiento de propuestas ciudadanas.</t>
  </si>
  <si>
    <t>Porcentaje de personas apoyadas a través de la regiduría, con atención de sus solicitudes, recepción y seguimiento de propuestas ciudadanas.</t>
  </si>
  <si>
    <t>Porcentaje de solicitudes apoyadas en temas de propuestas ciudadanas a través de las regidurías, con atención de sus solicitudes, recepción y seguimiento.</t>
  </si>
  <si>
    <t>Porcentaje de personas apoyadas en temas de ecología a través de las regidurías, con atención de sus solicitudes, recepción y seguimiento de propuestas ciudadanas.</t>
  </si>
  <si>
    <t>Porcentaje de funcionarios de las diversas áreas que integran la administración municipal que son apoyadas en temas normativos</t>
  </si>
  <si>
    <t>Porcentaje de avance en la reorganización institucional de la administración municiplal</t>
  </si>
  <si>
    <t>Porcentaje de presidentes de colonia, jefaturas de tenencias y encargaturas del orden que se mantienen actualizadas</t>
  </si>
  <si>
    <t xml:space="preserve">Porcentaje de pérsonas que son beneficiados con las acciones efectuadas de fortalecimiento al empleo y autoempleo </t>
  </si>
  <si>
    <t>Tasa de variación de comunidades rurales y productores agricolas que reciben apoyo</t>
  </si>
  <si>
    <t>Tasa de variación de acciones implementadas para fomentar las actividades agrícolas e industriales efectuadas</t>
  </si>
  <si>
    <t>Porcentaje de personas que son beneficiadas con los programas de desarrollo social operando, respecto a las personas programadas</t>
  </si>
  <si>
    <t>Porcentaje de acciones de promoción y difusión de programas transversales y alternativos comunitarios de educación y cultura efectuadas</t>
  </si>
  <si>
    <t>Porcentaje de jóvenes beneficiados con las acciones de gobierno implementadas</t>
  </si>
  <si>
    <t>Tasa de variación de accidentes de peatones y usuarios del servicio público en el municipio.</t>
  </si>
  <si>
    <t>Tasa de variación de incidencias viales en el municipio.</t>
  </si>
  <si>
    <t xml:space="preserve">Porcentaje de  juicios, procedimientos, contratos, requerimiento, dictamenes y demas solicitudes de indole juridica y/o legal atendidos. </t>
  </si>
  <si>
    <t>Porcentaje de acciones de coordinación efectuadas</t>
  </si>
  <si>
    <t>Porcentaje de incremento en la recolección de residuos sólidos del municipio</t>
  </si>
  <si>
    <t>Porcentaje de áreas en el municipio
Antendidos con limpiesa c/día, riego c/3 días, poda de pasto 4/anuales y de árboles 2/anuales</t>
  </si>
  <si>
    <t xml:space="preserve">Porcentaje de Mantenimiento efectuados </t>
  </si>
  <si>
    <t>Porcentaje de cobertura de la red de alumbrado público en el municipio</t>
  </si>
  <si>
    <t>Porcentaje de capacidad instalada de la Celda del relleno sanitario</t>
  </si>
  <si>
    <t>Tasa de variación de comercios en el municipio con licencia municipal</t>
  </si>
  <si>
    <t>Tasa de variación de personas en situación de pvulnerabilidad que son atendidades o apoyadas</t>
  </si>
  <si>
    <t>Porcentaje de personas beneficiadas con los servicios y actividades que brindan los CEDECOS y PREP</t>
  </si>
  <si>
    <t>Tasa de variación de muertes por morbilidad y de personas con morbilidades.</t>
  </si>
  <si>
    <t>Tasa de variación de acciones de protección y orientación de niños, niñas y adolescentes implementadas</t>
  </si>
  <si>
    <t>Ciudadanía mujeres y hombres</t>
  </si>
  <si>
    <t>Empleados Mujeres y Hombres</t>
  </si>
  <si>
    <t>Unidades Económicas</t>
  </si>
  <si>
    <t>Comunidades rurales y productores del campo</t>
  </si>
  <si>
    <t>Habitantes del municipio, productores agropecuarios, emprendedores.</t>
  </si>
  <si>
    <t>Jóvenes de 12 a 29 años mujeres y hombres</t>
  </si>
  <si>
    <t>Usuarios del transporte público, niños, mujeres y hombres.</t>
  </si>
  <si>
    <t>Ciudadanos peatones niños, mujeres y hombres.</t>
  </si>
  <si>
    <t>Niños, mujeres y hombres</t>
  </si>
  <si>
    <t>Ciudadanos Mujeres, Hombres y Niños</t>
  </si>
  <si>
    <t>Niños,niñas,  Jóvenes,hombres, mujeres y  Adultos, Adultos ( hombres y mujeres).</t>
  </si>
  <si>
    <t>Ciudadania en general</t>
  </si>
  <si>
    <t>Niños, niñas y adolescentes</t>
  </si>
  <si>
    <t>3.- Zamora planeado, desarrollado sustentablemente, accesible, resiliente y con obras y servicios dignos,</t>
  </si>
  <si>
    <t>6.- Cuentas claras, gobierno honesto y de vanguardia</t>
  </si>
  <si>
    <t>1.- Zamora en Paz</t>
  </si>
  <si>
    <t>1,4 y 7.- Zamora en Paz, Desarrollo económico y mejores empleos y Zamora en el Desarrollo Regional</t>
  </si>
  <si>
    <t>4.- Desarrollo económico y mejores empleos</t>
  </si>
  <si>
    <t>2 y 7.- Zamora con bienestar social, justo, equitativo y pobreza en disminución y  Zamora en el Desarrollo Regional</t>
  </si>
  <si>
    <t>2.- Zamora con bienestar social, justo, equitativo y pobreza en disminución</t>
  </si>
  <si>
    <t>5.- Zamora con orgullo joven y mujeres empoderadas</t>
  </si>
  <si>
    <t>3.- Zamora planeado, desarrollado sustentablemente, accesible, resiliente y con obras y servicios dignos.</t>
  </si>
  <si>
    <t>Satisfacer a la ciudadanía con servicios públicos y obras de calidad, a través del uso eficiente de los recursos públicos.</t>
  </si>
  <si>
    <t>Organizar y administrar los bienes, documentos y recursos financieros del municipio, mejorando la eficiencia institucional de las dependencias municipales, facilitando el acceso a la información y transparentando la rendición de cuentas.</t>
  </si>
  <si>
    <t>Mantener la tranquilidad, la paz pública, protegiendo en todo momento la integridad física, patrimonio de la ciudadanía mediante el respeto del marco jurídico legal.</t>
  </si>
  <si>
    <t>El disfrute de un Municipio ordenado y desarrollado sustentablemente, con un crecimiento sobre base firme, una mejor infraestructura y equipamiento urbano, con la agricultura y economía en desarrollo ascendente. Una ciudad amable, segura, ejemplo nacional, con alto grado de competitividad y que es destino de inversiones para generar más y mejores empleos y desarrollo económico. Promover el crecimiento ordenado y competitivo del municipio, mediante la gestión e intervención del desarrollo urbano sustentable; preservando el suelo agrícola, respetando la vocación del suelo, renovando y creando pulmones verdes, instrumentando las políticas públicas para preservar las zonas históricas habitacionales, industriales y comerciales. Convocando a la ciudadanía a participar en las diversas comisiones, creando y actualizando reglamentos y programas para la mejora del entorno, la imagen, equipamiento urbano e infraestructura y como consecuencia mejorar la calidad de vida de los zamoranos.</t>
  </si>
  <si>
    <t>Cuidar la vida digna y de calidad a través de su trabajo,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y posicionar a Zamora como referente en inversión y calidad de vida</t>
  </si>
  <si>
    <t>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t>
  </si>
  <si>
    <t>Mejorar la calidad de vida de los zamoranos, desarrollando su salud integral, enriqueciendo su ser cultural y dignificando la vivienda y Posicionar a Zamora como referente en inversión y calidad de vida</t>
  </si>
  <si>
    <t>Mejorar la calidad de vida de los zamoranos, desarrollando su salud integral, enriqueciendo su ser cultural y dignificando la vivienda.</t>
  </si>
  <si>
    <t>Garantizar el desarrollo integral de la juventud, fortaleciendo y creando programas de capacitación.</t>
  </si>
  <si>
    <t>Salvaguardar y promover el respeto por la flora y fauna, agua, aire y suelo, así como concientizar a la población sobre el manejo de residuos sólidos, reciclaje y forestación</t>
  </si>
  <si>
    <t>Ordenar la movilidad del municipio, con enfoques de accesibilidad, seguridad vial, sostenibilidad, calidad, inclusión e igualdad, que satisfaga las necesidades personales y colectivas de los desplazamientos en la ciudad, asegurando el cumplimiento de leyes, normas y reglamentos.</t>
  </si>
  <si>
    <t>Garantizar con eficacia y eficiencia la percepción de seguridad y protección de la integridad física de todos los habitantes del municipio y territorio regional, Consolidar e impulsar la profesionalización y dignificación de la función policial, invirtiendo en equipamiento y tecnología; vinculando a la sociedad, a fin de disminuir la incidencia delictiva, Mantener la tranquilidad, la paz pública, protegiendo en todo momento la integridad física, patrimonio de la ciudadanía mediante el respeto del marco jurídico legal y Prevenir la proliferación de conflictos administrativos y problemas comunitarios que no constituyen delitos por medio de la mediación de la justicia cívica en un marco de legalidad y respeto</t>
  </si>
  <si>
    <t>Promover políticas y acciones para la incorporación de la mujer, en los ámbitos económicos, políticos, culturales y sociales de forma equitativa.</t>
  </si>
  <si>
    <t>Presidencia</t>
  </si>
  <si>
    <t>Sindicatura</t>
  </si>
  <si>
    <t>Regiduría</t>
  </si>
  <si>
    <t>Secretaria del ayuntamiento</t>
  </si>
  <si>
    <t>Tesoreria</t>
  </si>
  <si>
    <t>Contraloria</t>
  </si>
  <si>
    <t>Organización ciudadana</t>
  </si>
  <si>
    <t>Fomento industrial y economico</t>
  </si>
  <si>
    <t>Comunicación social</t>
  </si>
  <si>
    <t>Desarrollo rural</t>
  </si>
  <si>
    <t>Desarrollo social</t>
  </si>
  <si>
    <t>Educ. Cult y turismo</t>
  </si>
  <si>
    <t>Juventud y deporte</t>
  </si>
  <si>
    <t>Obras publicas</t>
  </si>
  <si>
    <t>Planeacion</t>
  </si>
  <si>
    <t>Asuntos juridicos</t>
  </si>
  <si>
    <t>Seguridad publica</t>
  </si>
  <si>
    <t>Servicios publicos</t>
  </si>
  <si>
    <t>Instituto municipal de la mujer</t>
  </si>
  <si>
    <t>Oficialia mayor</t>
  </si>
  <si>
    <t>Dif</t>
  </si>
  <si>
    <t>Federal y municipal</t>
  </si>
  <si>
    <t>Federal</t>
  </si>
  <si>
    <t>Municipal</t>
  </si>
  <si>
    <t>Federal, estatal y municipal</t>
  </si>
  <si>
    <t>DEL 01 DE ENERO  AL 31 DE DICIEMBRE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</si>
</sst>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b/>
      <sz val="18"/>
      <color indexed="8"/>
      <name val="Calibri"/>
      <family val="2"/>
    </font>
    <font>
      <b/>
      <sz val="10.5"/>
      <name val="Arial Narrow"/>
      <family val="2"/>
    </font>
    <font>
      <b/>
      <sz val="10"/>
      <color theme="1"/>
      <name val="Arial Narrow"/>
      <family val="2"/>
    </font>
    <font>
      <b/>
      <sz val="10"/>
      <color indexed="8"/>
      <name val="Arial Narrow"/>
      <family val="2"/>
    </font>
    <font>
      <b/>
      <sz val="9"/>
      <color theme="1"/>
      <name val="Arial Narrow"/>
      <family val="2"/>
    </font>
    <font>
      <sz val="10"/>
      <color theme="1"/>
      <name val="Arial Narrow"/>
      <family val="2"/>
    </font>
    <font>
      <sz val="9"/>
      <color theme="1"/>
      <name val="Arial Narrow"/>
      <family val="2"/>
    </font>
    <font>
      <sz val="10"/>
      <color indexed="8"/>
      <name val="Arial Narrow"/>
      <family val="2"/>
    </font>
    <font>
      <sz val="14"/>
      <color theme="1"/>
      <name val="Arial Narrow"/>
      <family val="2"/>
    </font>
    <font>
      <sz val="11"/>
      <color theme="1"/>
      <name val="Calibri"/>
      <family val="2"/>
      <scheme val="minor"/>
    </font>
    <font>
      <b/>
      <sz val="12"/>
      <color rgb="FF333333"/>
      <name val="Arial"/>
      <family val="2"/>
    </font>
    <font>
      <sz val="11"/>
      <color theme="1"/>
      <name val="Arial Narrow"/>
      <family val="2"/>
    </font>
    <font>
      <b/>
      <sz val="14"/>
      <color theme="1"/>
      <name val="Arial Narrow"/>
      <family val="2"/>
    </font>
    <font>
      <b/>
      <sz val="16"/>
      <color theme="1"/>
      <name val="Arial Narrow"/>
      <family val="2"/>
    </font>
    <font>
      <b/>
      <sz val="16"/>
      <color indexed="8"/>
      <name val="Arial Narrow"/>
      <family val="2"/>
    </font>
    <font>
      <sz val="10"/>
      <name val="Arial Narrow"/>
      <family val="2"/>
    </font>
    <font>
      <sz val="14"/>
      <color rgb="FF000000"/>
      <name val="Arial Narrow"/>
      <family val="2"/>
    </font>
    <font>
      <b/>
      <sz val="18"/>
      <color theme="1"/>
      <name val="Arial Narrow"/>
      <family val="2"/>
    </font>
    <font>
      <sz val="20"/>
      <color theme="1"/>
      <name val="Arial Narrow"/>
      <family val="2"/>
    </font>
    <font>
      <sz val="1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51">
    <xf numFmtId="0" fontId="0" fillId="0" borderId="0" xfId="0"/>
    <xf numFmtId="0" fontId="0" fillId="2" borderId="0" xfId="0" applyFill="1"/>
    <xf numFmtId="0" fontId="0" fillId="2" borderId="0" xfId="0" applyFill="1" applyAlignment="1">
      <alignment horizontal="center" vertical="center"/>
    </xf>
    <xf numFmtId="0" fontId="0" fillId="0" borderId="0" xfId="0" applyAlignment="1">
      <alignment wrapText="1"/>
    </xf>
    <xf numFmtId="0" fontId="5" fillId="0" borderId="19" xfId="0" applyFont="1" applyBorder="1" applyAlignment="1">
      <alignment horizontal="center" vertical="center" wrapText="1"/>
    </xf>
    <xf numFmtId="4" fontId="4" fillId="2" borderId="20" xfId="0" applyNumberFormat="1" applyFont="1" applyFill="1" applyBorder="1" applyAlignment="1">
      <alignment horizontal="center" vertical="center" wrapText="1"/>
    </xf>
    <xf numFmtId="4" fontId="4" fillId="2" borderId="19"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2" borderId="17" xfId="0" applyFill="1" applyBorder="1"/>
    <xf numFmtId="0" fontId="0" fillId="2" borderId="17" xfId="0" applyFill="1" applyBorder="1" applyAlignment="1">
      <alignment wrapText="1"/>
    </xf>
    <xf numFmtId="0" fontId="0" fillId="2" borderId="19" xfId="0" applyFill="1" applyBorder="1" applyAlignment="1">
      <alignment wrapText="1"/>
    </xf>
    <xf numFmtId="0" fontId="0" fillId="0" borderId="23" xfId="0" applyBorder="1" applyAlignment="1">
      <alignment horizontal="center" vertical="center"/>
    </xf>
    <xf numFmtId="0" fontId="0" fillId="0" borderId="17" xfId="0" applyBorder="1"/>
    <xf numFmtId="0" fontId="0" fillId="0" borderId="17" xfId="0" applyBorder="1" applyAlignment="1">
      <alignment wrapText="1"/>
    </xf>
    <xf numFmtId="0" fontId="0" fillId="0" borderId="20" xfId="0" applyBorder="1" applyAlignment="1">
      <alignment horizontal="center" vertical="center"/>
    </xf>
    <xf numFmtId="0" fontId="0" fillId="0" borderId="19" xfId="0" applyBorder="1" applyAlignment="1">
      <alignment wrapText="1"/>
    </xf>
    <xf numFmtId="0" fontId="0" fillId="0" borderId="17" xfId="0" applyBorder="1" applyAlignment="1">
      <alignment vertical="center" wrapText="1"/>
    </xf>
    <xf numFmtId="0" fontId="3" fillId="0" borderId="0" xfId="0" applyFont="1"/>
    <xf numFmtId="0" fontId="6" fillId="0" borderId="0" xfId="0" applyFont="1"/>
    <xf numFmtId="0" fontId="0" fillId="2" borderId="23" xfId="0" applyFill="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7" fillId="3" borderId="0" xfId="0" applyFont="1" applyFill="1" applyProtection="1">
      <protection locked="0"/>
    </xf>
    <xf numFmtId="49" fontId="7" fillId="3" borderId="0" xfId="0" applyNumberFormat="1" applyFont="1" applyFill="1"/>
    <xf numFmtId="0" fontId="5" fillId="3" borderId="0" xfId="0" applyFont="1" applyFill="1"/>
    <xf numFmtId="0" fontId="0" fillId="0" borderId="0" xfId="0" applyAlignment="1">
      <alignment horizontal="center"/>
    </xf>
    <xf numFmtId="0" fontId="6" fillId="0" borderId="32" xfId="0" applyFont="1" applyBorder="1" applyAlignment="1">
      <alignment horizontal="center" vertical="center" wrapText="1"/>
    </xf>
    <xf numFmtId="4" fontId="8" fillId="2" borderId="2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8" fillId="2" borderId="21" xfId="0" applyFont="1" applyFill="1" applyBorder="1" applyAlignment="1">
      <alignment horizontal="center" vertical="top" wrapText="1"/>
    </xf>
    <xf numFmtId="0" fontId="8" fillId="2" borderId="21" xfId="0" applyFont="1" applyFill="1" applyBorder="1" applyAlignment="1">
      <alignment horizontal="left" vertical="top" wrapText="1"/>
    </xf>
    <xf numFmtId="4" fontId="8" fillId="2" borderId="3" xfId="0" applyNumberFormat="1" applyFont="1" applyFill="1" applyBorder="1" applyAlignment="1">
      <alignment horizontal="center" vertical="center" wrapText="1"/>
    </xf>
    <xf numFmtId="4" fontId="8" fillId="2" borderId="18" xfId="0" applyNumberFormat="1" applyFont="1" applyFill="1" applyBorder="1" applyAlignment="1">
      <alignment horizontal="center" vertical="center" wrapText="1"/>
    </xf>
    <xf numFmtId="0" fontId="5" fillId="3" borderId="0" xfId="0" applyFont="1" applyFill="1" applyAlignment="1">
      <alignment horizontal="center"/>
    </xf>
    <xf numFmtId="0" fontId="7" fillId="3" borderId="0" xfId="0" applyFont="1" applyFill="1" applyAlignment="1" applyProtection="1">
      <alignment horizontal="center"/>
      <protection locked="0"/>
    </xf>
    <xf numFmtId="49" fontId="7" fillId="3" borderId="0" xfId="0" applyNumberFormat="1" applyFont="1" applyFill="1" applyAlignment="1">
      <alignment horizontal="center"/>
    </xf>
    <xf numFmtId="0" fontId="5" fillId="0" borderId="18" xfId="0" applyFont="1" applyBorder="1" applyAlignment="1">
      <alignment horizontal="center" vertical="center" wrapText="1"/>
    </xf>
    <xf numFmtId="0" fontId="0" fillId="2" borderId="32" xfId="0" applyFill="1" applyBorder="1" applyAlignment="1">
      <alignment horizontal="center" vertical="center"/>
    </xf>
    <xf numFmtId="0" fontId="0" fillId="2" borderId="22" xfId="0" applyFill="1" applyBorder="1"/>
    <xf numFmtId="0" fontId="2" fillId="2" borderId="15"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2" borderId="20" xfId="0" applyFill="1" applyBorder="1" applyAlignment="1">
      <alignment horizontal="center" vertical="center"/>
    </xf>
    <xf numFmtId="0" fontId="2" fillId="2" borderId="14" xfId="0" applyFont="1" applyFill="1" applyBorder="1" applyAlignment="1">
      <alignment horizontal="center" vertical="top" wrapText="1"/>
    </xf>
    <xf numFmtId="0" fontId="2" fillId="2" borderId="10" xfId="0" applyFont="1" applyFill="1" applyBorder="1" applyAlignment="1">
      <alignment horizontal="center" vertical="top" wrapText="1"/>
    </xf>
    <xf numFmtId="0" fontId="0" fillId="0" borderId="32" xfId="0" applyBorder="1" applyAlignment="1">
      <alignment horizontal="center" vertical="center"/>
    </xf>
    <xf numFmtId="0" fontId="0" fillId="0" borderId="22" xfId="0" applyBorder="1"/>
    <xf numFmtId="0" fontId="13" fillId="0" borderId="0" xfId="0" applyFont="1" applyAlignment="1">
      <alignment horizontal="center" vertical="center"/>
    </xf>
    <xf numFmtId="0" fontId="12" fillId="0" borderId="0" xfId="0" applyFont="1"/>
    <xf numFmtId="0" fontId="7" fillId="0" borderId="32" xfId="0" applyFont="1" applyBorder="1" applyAlignment="1">
      <alignment horizontal="left" vertical="top" wrapText="1"/>
    </xf>
    <xf numFmtId="0" fontId="12" fillId="0" borderId="21" xfId="0" applyFont="1" applyBorder="1" applyAlignment="1">
      <alignment horizontal="left" vertical="top" wrapText="1"/>
    </xf>
    <xf numFmtId="0" fontId="7" fillId="0" borderId="21" xfId="0" applyFont="1" applyBorder="1" applyAlignment="1">
      <alignment horizontal="center" vertical="center" wrapText="1"/>
    </xf>
    <xf numFmtId="0" fontId="7" fillId="0" borderId="21" xfId="0" applyFont="1" applyBorder="1" applyAlignment="1">
      <alignment horizontal="left" vertical="top" wrapText="1"/>
    </xf>
    <xf numFmtId="0" fontId="7" fillId="0" borderId="21" xfId="0" applyFont="1" applyBorder="1" applyAlignment="1">
      <alignment horizontal="left" vertical="center" wrapText="1"/>
    </xf>
    <xf numFmtId="2" fontId="7" fillId="0" borderId="21" xfId="0" applyNumberFormat="1" applyFont="1" applyBorder="1" applyAlignment="1">
      <alignment horizontal="center" vertical="center"/>
    </xf>
    <xf numFmtId="4" fontId="7" fillId="0" borderId="21" xfId="0" applyNumberFormat="1" applyFont="1" applyBorder="1" applyAlignment="1">
      <alignment horizontal="left" vertical="center"/>
    </xf>
    <xf numFmtId="0" fontId="7" fillId="0" borderId="23" xfId="0" applyFont="1" applyBorder="1" applyAlignment="1">
      <alignment horizontal="left" vertical="top" wrapText="1"/>
    </xf>
    <xf numFmtId="0" fontId="12" fillId="0" borderId="3" xfId="0" applyFont="1" applyBorder="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horizontal="left" vertical="center" wrapText="1"/>
    </xf>
    <xf numFmtId="2" fontId="7" fillId="0" borderId="3" xfId="0" applyNumberFormat="1" applyFont="1" applyBorder="1" applyAlignment="1">
      <alignment horizontal="center" vertical="center"/>
    </xf>
    <xf numFmtId="4" fontId="7" fillId="0" borderId="3" xfId="0" applyNumberFormat="1" applyFont="1" applyBorder="1" applyAlignment="1">
      <alignment horizontal="left" vertical="center"/>
    </xf>
    <xf numFmtId="0" fontId="7" fillId="0" borderId="3" xfId="0" applyFont="1" applyBorder="1" applyAlignment="1">
      <alignment horizontal="center" vertical="center" wrapText="1"/>
    </xf>
    <xf numFmtId="0" fontId="7" fillId="0" borderId="20" xfId="0" applyFont="1" applyBorder="1" applyAlignment="1">
      <alignment horizontal="left" vertical="top" wrapText="1"/>
    </xf>
    <xf numFmtId="0" fontId="12" fillId="0" borderId="18" xfId="0" applyFont="1" applyBorder="1" applyAlignment="1">
      <alignment horizontal="left" vertical="top" wrapText="1"/>
    </xf>
    <xf numFmtId="0" fontId="7" fillId="0" borderId="18" xfId="0" applyFont="1" applyBorder="1" applyAlignment="1">
      <alignment horizontal="center" vertical="center" wrapText="1"/>
    </xf>
    <xf numFmtId="0" fontId="7" fillId="0" borderId="18" xfId="0" applyFont="1" applyBorder="1" applyAlignment="1">
      <alignment horizontal="left" vertical="top" wrapText="1"/>
    </xf>
    <xf numFmtId="0" fontId="7" fillId="0" borderId="18" xfId="0" applyFont="1" applyBorder="1" applyAlignment="1">
      <alignment horizontal="left" vertical="center" wrapText="1"/>
    </xf>
    <xf numFmtId="2" fontId="7" fillId="0" borderId="18" xfId="0" applyNumberFormat="1" applyFont="1" applyBorder="1" applyAlignment="1">
      <alignment horizontal="center" vertical="center"/>
    </xf>
    <xf numFmtId="4" fontId="7" fillId="0" borderId="18" xfId="0" applyNumberFormat="1" applyFont="1" applyBorder="1" applyAlignment="1">
      <alignment horizontal="left" vertical="center"/>
    </xf>
    <xf numFmtId="0" fontId="7"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center" vertical="center" wrapText="1"/>
    </xf>
    <xf numFmtId="2" fontId="7" fillId="0" borderId="0" xfId="0" applyNumberFormat="1" applyFont="1" applyAlignment="1">
      <alignment horizontal="center" vertical="top"/>
    </xf>
    <xf numFmtId="4" fontId="7" fillId="0" borderId="0" xfId="0" applyNumberFormat="1" applyFont="1" applyAlignment="1">
      <alignment horizontal="left" vertical="top"/>
    </xf>
    <xf numFmtId="43" fontId="7" fillId="0" borderId="0" xfId="1" applyFont="1" applyFill="1" applyBorder="1" applyAlignment="1">
      <alignment horizontal="left" vertical="top"/>
    </xf>
    <xf numFmtId="0" fontId="12" fillId="0" borderId="0" xfId="0" applyFont="1" applyAlignment="1">
      <alignment wrapText="1"/>
    </xf>
    <xf numFmtId="0" fontId="12" fillId="0" borderId="0" xfId="0" applyFont="1" applyAlignment="1">
      <alignment horizontal="center"/>
    </xf>
    <xf numFmtId="4" fontId="12" fillId="0" borderId="0" xfId="0" applyNumberFormat="1" applyFont="1"/>
    <xf numFmtId="0" fontId="15" fillId="2" borderId="0" xfId="0" applyFont="1" applyFill="1"/>
    <xf numFmtId="0" fontId="16" fillId="0" borderId="21" xfId="0" applyFont="1" applyBorder="1" applyAlignment="1" applyProtection="1">
      <alignment horizontal="center" vertical="center" wrapText="1"/>
      <protection locked="0"/>
    </xf>
    <xf numFmtId="0" fontId="16" fillId="0" borderId="12"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6" fillId="0" borderId="31" xfId="0" applyFont="1" applyBorder="1" applyAlignment="1" applyProtection="1">
      <alignment horizontal="center" vertical="center" wrapText="1"/>
      <protection locked="0"/>
    </xf>
    <xf numFmtId="0" fontId="16" fillId="0" borderId="3" xfId="0" applyFont="1" applyBorder="1" applyAlignment="1" applyProtection="1">
      <alignment vertical="center" wrapText="1"/>
      <protection locked="0"/>
    </xf>
    <xf numFmtId="0" fontId="16" fillId="0" borderId="3"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31" xfId="0" applyFont="1" applyBorder="1" applyAlignment="1" applyProtection="1">
      <alignment vertical="center" wrapText="1"/>
      <protection locked="0"/>
    </xf>
    <xf numFmtId="0" fontId="16" fillId="0" borderId="18" xfId="0" applyFont="1" applyBorder="1" applyAlignment="1" applyProtection="1">
      <alignment horizontal="center" vertical="center" wrapText="1"/>
      <protection locked="0"/>
    </xf>
    <xf numFmtId="0" fontId="12" fillId="0" borderId="18" xfId="0" applyFont="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7" fillId="0" borderId="0" xfId="0" applyFont="1"/>
    <xf numFmtId="0" fontId="17" fillId="0" borderId="0" xfId="0" applyFont="1" applyAlignment="1">
      <alignment horizontal="center" vertical="center"/>
    </xf>
    <xf numFmtId="0" fontId="14" fillId="0" borderId="0" xfId="0" applyFont="1"/>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20" fillId="0" borderId="17"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43" fontId="7" fillId="0" borderId="21" xfId="1" applyFont="1" applyFill="1" applyBorder="1" applyAlignment="1">
      <alignment horizontal="left" vertical="center"/>
    </xf>
    <xf numFmtId="43" fontId="7" fillId="0" borderId="3" xfId="1" applyFont="1" applyFill="1" applyBorder="1" applyAlignment="1">
      <alignment horizontal="left" vertical="center"/>
    </xf>
    <xf numFmtId="43" fontId="7" fillId="0" borderId="18" xfId="1" applyFont="1" applyFill="1" applyBorder="1" applyAlignment="1">
      <alignment horizontal="left" vertical="center"/>
    </xf>
    <xf numFmtId="0" fontId="7" fillId="0" borderId="2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19" fillId="2" borderId="0" xfId="0" applyFont="1" applyFill="1" applyAlignment="1">
      <alignment horizontal="left"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0" xfId="0" applyFont="1" applyAlignment="1">
      <alignment horizontal="left"/>
    </xf>
    <xf numFmtId="0" fontId="7" fillId="3" borderId="0" xfId="0" applyFont="1" applyFill="1" applyAlignment="1" applyProtection="1">
      <alignment horizontal="center"/>
      <protection locked="0"/>
    </xf>
    <xf numFmtId="49" fontId="7" fillId="3" borderId="0" xfId="0" applyNumberFormat="1" applyFont="1" applyFill="1" applyAlignment="1">
      <alignment horizontal="center"/>
    </xf>
    <xf numFmtId="0" fontId="6" fillId="0" borderId="0" xfId="0" applyFont="1" applyAlignment="1">
      <alignment horizontal="center"/>
    </xf>
    <xf numFmtId="0" fontId="5" fillId="3" borderId="0" xfId="0" applyFont="1" applyFill="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8" fillId="0" borderId="0" xfId="0" applyFont="1" applyAlignment="1">
      <alignment horizontal="left" vertical="center"/>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1" xfId="0" applyFont="1" applyBorder="1" applyAlignment="1">
      <alignment horizontal="center" wrapText="1"/>
    </xf>
    <xf numFmtId="0" fontId="5" fillId="0" borderId="22" xfId="0" applyFont="1" applyBorder="1" applyAlignment="1">
      <alignment horizontal="center" wrapText="1"/>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wrapText="1"/>
    </xf>
    <xf numFmtId="0" fontId="14" fillId="0" borderId="0" xfId="0" applyFont="1" applyAlignment="1">
      <alignment horizontal="center"/>
    </xf>
    <xf numFmtId="0" fontId="9" fillId="0" borderId="0" xfId="0" applyFont="1" applyAlignment="1">
      <alignment horizontal="center"/>
    </xf>
    <xf numFmtId="0" fontId="3" fillId="0" borderId="0" xfId="0" applyFont="1" applyAlignment="1">
      <alignment horizontal="center"/>
    </xf>
    <xf numFmtId="0" fontId="12" fillId="0" borderId="3" xfId="0" applyFont="1" applyFill="1" applyBorder="1" applyAlignment="1">
      <alignment horizontal="left" vertical="top" wrapText="1"/>
    </xf>
  </cellXfs>
  <cellStyles count="4">
    <cellStyle name="Millares" xfId="1" builtinId="3"/>
    <cellStyle name="Millares 2" xfId="3" xr:uid="{4DB1ABA3-DECD-4571-A505-824EC30C55C5}"/>
    <cellStyle name="Millares 3" xfId="2" xr:uid="{EC53B99B-289A-405C-B01D-E56F8C44744A}"/>
    <cellStyle name="Normal" xfId="0" builtinId="0"/>
  </cellStyles>
  <dxfs count="0"/>
  <tableStyles count="0" defaultTableStyle="TableStyleMedium9"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1154207</xdr:colOff>
      <xdr:row>0</xdr:row>
      <xdr:rowOff>0</xdr:rowOff>
    </xdr:from>
    <xdr:to>
      <xdr:col>9</xdr:col>
      <xdr:colOff>2039951</xdr:colOff>
      <xdr:row>6</xdr:row>
      <xdr:rowOff>22346</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17589" y="0"/>
          <a:ext cx="885744" cy="1109317"/>
        </a:xfrm>
        <a:prstGeom prst="rect">
          <a:avLst/>
        </a:prstGeom>
      </xdr:spPr>
    </xdr:pic>
    <xdr:clientData/>
  </xdr:twoCellAnchor>
  <xdr:twoCellAnchor>
    <xdr:from>
      <xdr:col>0</xdr:col>
      <xdr:colOff>0</xdr:colOff>
      <xdr:row>75</xdr:row>
      <xdr:rowOff>27710</xdr:rowOff>
    </xdr:from>
    <xdr:to>
      <xdr:col>3</xdr:col>
      <xdr:colOff>789214</xdr:colOff>
      <xdr:row>81</xdr:row>
      <xdr:rowOff>401411</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0" y="109643651"/>
          <a:ext cx="3523449" cy="151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CARLOS ALBERTO SOTO DELGADO</a:t>
          </a:r>
        </a:p>
        <a:p>
          <a:pPr algn="ctr"/>
          <a:r>
            <a:rPr lang="es-MX" sz="1400" b="1"/>
            <a:t>PRESIDENTE MUNICIPAL</a:t>
          </a:r>
        </a:p>
      </xdr:txBody>
    </xdr:sp>
    <xdr:clientData/>
  </xdr:twoCellAnchor>
  <xdr:twoCellAnchor>
    <xdr:from>
      <xdr:col>3</xdr:col>
      <xdr:colOff>1526731</xdr:colOff>
      <xdr:row>75</xdr:row>
      <xdr:rowOff>24246</xdr:rowOff>
    </xdr:from>
    <xdr:to>
      <xdr:col>5</xdr:col>
      <xdr:colOff>914528</xdr:colOff>
      <xdr:row>81</xdr:row>
      <xdr:rowOff>401411</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4260966" y="109640187"/>
          <a:ext cx="3365886" cy="1520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MA. ISABEL AGUILERA VERDUZCO</a:t>
          </a:r>
        </a:p>
        <a:p>
          <a:pPr algn="ctr"/>
          <a:r>
            <a:rPr lang="es-MX" sz="1400" b="1"/>
            <a:t>SINDICA MUNICIPAL</a:t>
          </a:r>
        </a:p>
      </xdr:txBody>
    </xdr:sp>
    <xdr:clientData/>
  </xdr:twoCellAnchor>
  <xdr:twoCellAnchor>
    <xdr:from>
      <xdr:col>6</xdr:col>
      <xdr:colOff>544279</xdr:colOff>
      <xdr:row>75</xdr:row>
      <xdr:rowOff>20782</xdr:rowOff>
    </xdr:from>
    <xdr:to>
      <xdr:col>7</xdr:col>
      <xdr:colOff>2947825</xdr:colOff>
      <xdr:row>81</xdr:row>
      <xdr:rowOff>401411</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8321161" y="109636723"/>
          <a:ext cx="3580164" cy="1523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MA FERNANDA GARIBAY CARREÓN</a:t>
          </a:r>
        </a:p>
        <a:p>
          <a:pPr algn="ctr"/>
          <a:r>
            <a:rPr lang="es-MX" sz="1400" b="1"/>
            <a:t>TESORERA MUNICIPAL</a:t>
          </a:r>
        </a:p>
      </xdr:txBody>
    </xdr:sp>
    <xdr:clientData/>
  </xdr:twoCellAnchor>
  <xdr:twoCellAnchor>
    <xdr:from>
      <xdr:col>7</xdr:col>
      <xdr:colOff>3910963</xdr:colOff>
      <xdr:row>75</xdr:row>
      <xdr:rowOff>78442</xdr:rowOff>
    </xdr:from>
    <xdr:to>
      <xdr:col>10</xdr:col>
      <xdr:colOff>209821</xdr:colOff>
      <xdr:row>82</xdr:row>
      <xdr:rowOff>76441</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12864463" y="109694383"/>
          <a:ext cx="3537858" cy="1544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eaLnBrk="1" fontAlgn="auto" latinLnBrk="0" hangingPunct="1"/>
          <a:r>
            <a:rPr lang="es-MX" sz="1400">
              <a:solidFill>
                <a:schemeClr val="dk1"/>
              </a:solidFill>
              <a:latin typeface="+mn-lt"/>
              <a:ea typeface="+mn-ea"/>
              <a:cs typeface="+mn-cs"/>
            </a:rPr>
            <a:t>JORGE MARTÍN AGUILAR TERRAZAS</a:t>
          </a:r>
        </a:p>
        <a:p>
          <a:pPr algn="ctr"/>
          <a:r>
            <a:rPr lang="es-MX" sz="1400" b="1">
              <a:solidFill>
                <a:schemeClr val="dk1"/>
              </a:solidFill>
              <a:latin typeface="+mn-lt"/>
              <a:ea typeface="+mn-ea"/>
              <a:cs typeface="+mn-cs"/>
            </a:rPr>
            <a:t>CONTRALOR MUNICIPAL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280147</xdr:colOff>
      <xdr:row>0</xdr:row>
      <xdr:rowOff>0</xdr:rowOff>
    </xdr:from>
    <xdr:to>
      <xdr:col>13</xdr:col>
      <xdr:colOff>372356</xdr:colOff>
      <xdr:row>4</xdr:row>
      <xdr:rowOff>103247</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1" y="0"/>
          <a:ext cx="887826" cy="1100571"/>
        </a:xfrm>
        <a:prstGeom prst="rect">
          <a:avLst/>
        </a:prstGeom>
      </xdr:spPr>
    </xdr:pic>
    <xdr:clientData/>
  </xdr:twoCellAnchor>
  <xdr:twoCellAnchor>
    <xdr:from>
      <xdr:col>0</xdr:col>
      <xdr:colOff>0</xdr:colOff>
      <xdr:row>72</xdr:row>
      <xdr:rowOff>27710</xdr:rowOff>
    </xdr:from>
    <xdr:to>
      <xdr:col>2</xdr:col>
      <xdr:colOff>1755321</xdr:colOff>
      <xdr:row>80</xdr:row>
      <xdr:rowOff>3602</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0" y="67700034"/>
          <a:ext cx="3514645" cy="1555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CARLOS ALBERTO</a:t>
          </a:r>
          <a:r>
            <a:rPr lang="es-MX" sz="1400" baseline="0"/>
            <a:t> SOTO DELGADO</a:t>
          </a:r>
          <a:endParaRPr lang="es-MX" sz="1400"/>
        </a:p>
        <a:p>
          <a:pPr algn="ctr"/>
          <a:r>
            <a:rPr lang="es-MX" sz="1400" b="1"/>
            <a:t>PRESIDENTE MUNICIPAL</a:t>
          </a:r>
        </a:p>
      </xdr:txBody>
    </xdr:sp>
    <xdr:clientData/>
  </xdr:twoCellAnchor>
  <xdr:twoCellAnchor>
    <xdr:from>
      <xdr:col>3</xdr:col>
      <xdr:colOff>696696</xdr:colOff>
      <xdr:row>72</xdr:row>
      <xdr:rowOff>24246</xdr:rowOff>
    </xdr:from>
    <xdr:to>
      <xdr:col>3</xdr:col>
      <xdr:colOff>4057778</xdr:colOff>
      <xdr:row>80</xdr:row>
      <xdr:rowOff>3602</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4248961" y="67696570"/>
          <a:ext cx="3361082" cy="1559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MA. ISABEL AGUILERA VERDUZCO</a:t>
          </a:r>
        </a:p>
        <a:p>
          <a:pPr algn="ctr"/>
          <a:r>
            <a:rPr lang="es-MX" sz="1400" b="1"/>
            <a:t>SINDICA MUNICIPAL</a:t>
          </a:r>
        </a:p>
      </xdr:txBody>
    </xdr:sp>
    <xdr:clientData/>
  </xdr:twoCellAnchor>
  <xdr:twoCellAnchor>
    <xdr:from>
      <xdr:col>3</xdr:col>
      <xdr:colOff>2543735</xdr:colOff>
      <xdr:row>72</xdr:row>
      <xdr:rowOff>76811</xdr:rowOff>
    </xdr:from>
    <xdr:to>
      <xdr:col>10</xdr:col>
      <xdr:colOff>1003604</xdr:colOff>
      <xdr:row>80</xdr:row>
      <xdr:rowOff>59631</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6096000" y="67749135"/>
          <a:ext cx="8433104" cy="1562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MA FERNANDA GARIBAY CARREÓN</a:t>
          </a:r>
        </a:p>
        <a:p>
          <a:pPr algn="ctr"/>
          <a:r>
            <a:rPr lang="es-MX" sz="1400" b="1"/>
            <a:t>TESORERA MUNICIPAL</a:t>
          </a:r>
        </a:p>
      </xdr:txBody>
    </xdr:sp>
    <xdr:clientData/>
  </xdr:twoCellAnchor>
  <xdr:twoCellAnchor>
    <xdr:from>
      <xdr:col>9</xdr:col>
      <xdr:colOff>141787</xdr:colOff>
      <xdr:row>72</xdr:row>
      <xdr:rowOff>78442</xdr:rowOff>
    </xdr:from>
    <xdr:to>
      <xdr:col>14</xdr:col>
      <xdr:colOff>209824</xdr:colOff>
      <xdr:row>80</xdr:row>
      <xdr:rowOff>82044</xdr:rowOff>
    </xdr:to>
    <xdr:sp macro="" textlink="">
      <xdr:nvSpPr>
        <xdr:cNvPr id="7" name="6 CuadroTexto">
          <a:extLst>
            <a:ext uri="{FF2B5EF4-FFF2-40B4-BE49-F238E27FC236}">
              <a16:creationId xmlns:a16="http://schemas.microsoft.com/office/drawing/2014/main" id="{00000000-0008-0000-0200-000007000000}"/>
            </a:ext>
          </a:extLst>
        </xdr:cNvPr>
        <xdr:cNvSpPr txBox="1"/>
      </xdr:nvSpPr>
      <xdr:spPr>
        <a:xfrm>
          <a:off x="12804434" y="67750766"/>
          <a:ext cx="3844419" cy="158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marL="0" marR="0" indent="0" algn="ctr" defTabSz="914400" eaLnBrk="1" fontAlgn="auto" latinLnBrk="0" hangingPunct="1">
            <a:lnSpc>
              <a:spcPct val="100000"/>
            </a:lnSpc>
            <a:spcBef>
              <a:spcPts val="0"/>
            </a:spcBef>
            <a:spcAft>
              <a:spcPts val="0"/>
            </a:spcAft>
            <a:buClrTx/>
            <a:buSzTx/>
            <a:buFontTx/>
            <a:buNone/>
            <a:tabLst/>
            <a:defRPr/>
          </a:pPr>
          <a:r>
            <a:rPr lang="es-MX" sz="1400">
              <a:solidFill>
                <a:schemeClr val="dk1"/>
              </a:solidFill>
              <a:latin typeface="+mn-lt"/>
              <a:ea typeface="+mn-ea"/>
              <a:cs typeface="+mn-cs"/>
            </a:rPr>
            <a:t>JORGE MARTÍN AGUILAR TERRAZAS</a:t>
          </a:r>
        </a:p>
        <a:p>
          <a:pPr algn="ctr"/>
          <a:r>
            <a:rPr lang="es-MX" sz="1400" b="1"/>
            <a:t>CONTRALOR MUNICIPAL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0"/>
  <sheetViews>
    <sheetView topLeftCell="A22" zoomScale="85" zoomScaleNormal="85" workbookViewId="0">
      <selection activeCell="E74" sqref="E74"/>
    </sheetView>
  </sheetViews>
  <sheetFormatPr baseColWidth="10" defaultRowHeight="15" x14ac:dyDescent="0.25"/>
  <cols>
    <col min="1" max="1" width="16" customWidth="1"/>
    <col min="2" max="2" width="13.85546875" customWidth="1"/>
    <col min="3" max="3" width="18.5703125" customWidth="1"/>
    <col min="4" max="4" width="56.7109375" customWidth="1"/>
    <col min="5" max="6" width="16" bestFit="1" customWidth="1"/>
    <col min="7" max="7" width="17.7109375" customWidth="1"/>
    <col min="8" max="8" width="60.42578125" customWidth="1"/>
    <col min="9" max="9" width="16.140625" customWidth="1"/>
    <col min="10" max="10" width="31.85546875" customWidth="1"/>
  </cols>
  <sheetData>
    <row r="1" spans="1:10" x14ac:dyDescent="0.25">
      <c r="A1" s="106" t="s">
        <v>148</v>
      </c>
      <c r="B1" s="106"/>
      <c r="C1" s="106"/>
      <c r="D1" s="106"/>
      <c r="E1" s="106"/>
      <c r="F1" s="106"/>
      <c r="G1" s="106"/>
      <c r="H1" s="106"/>
      <c r="I1" s="106"/>
      <c r="J1" s="106"/>
    </row>
    <row r="2" spans="1:10" x14ac:dyDescent="0.25">
      <c r="A2" s="106"/>
      <c r="B2" s="106"/>
      <c r="C2" s="106"/>
      <c r="D2" s="106"/>
      <c r="E2" s="106"/>
      <c r="F2" s="106"/>
      <c r="G2" s="106"/>
      <c r="H2" s="106"/>
      <c r="I2" s="106"/>
      <c r="J2" s="106"/>
    </row>
    <row r="3" spans="1:10" ht="20.25" x14ac:dyDescent="0.3">
      <c r="C3" s="19"/>
      <c r="D3" s="20"/>
      <c r="E3" s="94"/>
      <c r="F3" s="94"/>
      <c r="G3" s="94"/>
      <c r="H3" s="94"/>
      <c r="I3" s="94"/>
      <c r="J3" s="80"/>
    </row>
    <row r="4" spans="1:10" ht="14.25" customHeight="1" x14ac:dyDescent="0.3">
      <c r="A4" s="19" t="s">
        <v>8</v>
      </c>
      <c r="B4" s="19" t="s">
        <v>29</v>
      </c>
      <c r="C4" s="19"/>
      <c r="D4" s="20"/>
      <c r="E4" s="80"/>
      <c r="F4" s="80"/>
      <c r="G4" s="80"/>
      <c r="H4" s="80"/>
      <c r="I4" s="80"/>
      <c r="J4" s="80"/>
    </row>
    <row r="5" spans="1:10" ht="16.5" x14ac:dyDescent="0.3">
      <c r="A5" s="129" t="s">
        <v>343</v>
      </c>
      <c r="B5" s="129"/>
      <c r="C5" s="129"/>
      <c r="D5" s="129"/>
      <c r="E5" s="49"/>
      <c r="F5" s="49"/>
      <c r="G5" s="49"/>
      <c r="H5" s="49"/>
      <c r="I5" s="49"/>
      <c r="J5" s="49"/>
    </row>
    <row r="6" spans="1:10" ht="4.5" customHeight="1" x14ac:dyDescent="0.3">
      <c r="A6" s="19"/>
      <c r="B6" s="19"/>
      <c r="C6" s="19"/>
      <c r="D6" s="20"/>
      <c r="E6" s="49"/>
      <c r="F6" s="49"/>
      <c r="G6" s="49"/>
      <c r="H6" s="49"/>
      <c r="I6" s="49"/>
      <c r="J6" s="49"/>
    </row>
    <row r="7" spans="1:10" ht="4.5" customHeight="1" x14ac:dyDescent="0.3">
      <c r="A7" s="19"/>
      <c r="B7" s="19"/>
      <c r="C7" s="19"/>
      <c r="D7" s="20"/>
      <c r="E7" s="49"/>
      <c r="F7" s="49"/>
      <c r="G7" s="49"/>
      <c r="H7" s="49"/>
      <c r="I7" s="49"/>
      <c r="J7" s="49"/>
    </row>
    <row r="8" spans="1:10" ht="4.5" customHeight="1" thickBot="1" x14ac:dyDescent="0.35">
      <c r="A8" s="19"/>
      <c r="B8" s="19"/>
      <c r="C8" s="19"/>
      <c r="D8" s="20"/>
      <c r="E8" s="49"/>
      <c r="F8" s="49"/>
      <c r="G8" s="49"/>
      <c r="H8" s="49"/>
      <c r="I8" s="49"/>
      <c r="J8" s="49"/>
    </row>
    <row r="9" spans="1:10" ht="39.75" customHeight="1" x14ac:dyDescent="0.25">
      <c r="A9" s="107" t="s">
        <v>9</v>
      </c>
      <c r="B9" s="122" t="s">
        <v>10</v>
      </c>
      <c r="C9" s="110" t="s">
        <v>11</v>
      </c>
      <c r="D9" s="113" t="s">
        <v>12</v>
      </c>
      <c r="E9" s="125" t="s">
        <v>106</v>
      </c>
      <c r="F9" s="126"/>
      <c r="G9" s="116" t="s">
        <v>113</v>
      </c>
      <c r="H9" s="117"/>
      <c r="I9" s="117"/>
      <c r="J9" s="118"/>
    </row>
    <row r="10" spans="1:10" x14ac:dyDescent="0.25">
      <c r="A10" s="108"/>
      <c r="B10" s="123"/>
      <c r="C10" s="111"/>
      <c r="D10" s="114"/>
      <c r="E10" s="127"/>
      <c r="F10" s="128"/>
      <c r="G10" s="119"/>
      <c r="H10" s="120"/>
      <c r="I10" s="120"/>
      <c r="J10" s="121"/>
    </row>
    <row r="11" spans="1:10" ht="51.75" thickBot="1" x14ac:dyDescent="0.3">
      <c r="A11" s="109"/>
      <c r="B11" s="124"/>
      <c r="C11" s="112"/>
      <c r="D11" s="115"/>
      <c r="E11" s="5" t="s">
        <v>111</v>
      </c>
      <c r="F11" s="6" t="s">
        <v>112</v>
      </c>
      <c r="G11" s="7" t="s">
        <v>107</v>
      </c>
      <c r="H11" s="8" t="s">
        <v>108</v>
      </c>
      <c r="I11" s="8" t="s">
        <v>109</v>
      </c>
      <c r="J11" s="9" t="s">
        <v>110</v>
      </c>
    </row>
    <row r="12" spans="1:10" ht="102" x14ac:dyDescent="0.25">
      <c r="A12" s="28" t="s">
        <v>29</v>
      </c>
      <c r="B12" s="81" t="str">
        <f>'Anexo 5'!B8</f>
        <v>Presidencia</v>
      </c>
      <c r="C12" s="31" t="str">
        <f>'Anexo 5'!C8</f>
        <v>Programa de Mejora de la Gestión Municipal</v>
      </c>
      <c r="D12" s="32" t="str">
        <f>'Anexo 5'!D8</f>
        <v>Contribuir a satisfacer a la ciudadanía con servicios públicos y obras de calidad, a través del uso eficiente de los recursos públicos, mediante la implementación de políticas públicas, efectuado acciones y estrategias para garantizar el suministro de servicios público en el municipio, con eficacia, eficiencia, economía, transparencia y honradez.</v>
      </c>
      <c r="E12" s="29">
        <f>'Anexo 5'!I8</f>
        <v>78158532.556417793</v>
      </c>
      <c r="F12" s="29">
        <f>'Anexo 5'!K8</f>
        <v>81740552.160000011</v>
      </c>
      <c r="G12" s="82" t="s">
        <v>296</v>
      </c>
      <c r="H12" s="83" t="s">
        <v>305</v>
      </c>
      <c r="I12" s="81" t="s">
        <v>35</v>
      </c>
      <c r="J12" s="98" t="s">
        <v>66</v>
      </c>
    </row>
    <row r="13" spans="1:10" ht="102" x14ac:dyDescent="0.25">
      <c r="A13" s="95" t="s">
        <v>29</v>
      </c>
      <c r="B13" s="84" t="str">
        <f>'Anexo 5'!B9</f>
        <v>Presidencia</v>
      </c>
      <c r="C13" s="58" t="str">
        <f>'Anexo 5'!C9</f>
        <v xml:space="preserve">Programa de Agenda Municipal </v>
      </c>
      <c r="D13" s="58" t="str">
        <f>'Anexo 5'!D9</f>
        <v>Contribuir a satisfacer a la ciudadanía con servicios públicos y obras de calidad, a través del uso eficiente de los recursos públicos, mediante la elaboración de la agenda de audiencias y la recepción de solicitudes ciudadanas.</v>
      </c>
      <c r="E13" s="33">
        <f>'Anexo 5'!I9</f>
        <v>716728.76340346411</v>
      </c>
      <c r="F13" s="33">
        <f>'Anexo 5'!K9</f>
        <v>2767007.1524999999</v>
      </c>
      <c r="G13" s="85" t="s">
        <v>296</v>
      </c>
      <c r="H13" s="83" t="s">
        <v>305</v>
      </c>
      <c r="I13" s="86" t="s">
        <v>35</v>
      </c>
      <c r="J13" s="87" t="s">
        <v>66</v>
      </c>
    </row>
    <row r="14" spans="1:10" ht="132" x14ac:dyDescent="0.25">
      <c r="A14" s="95" t="s">
        <v>29</v>
      </c>
      <c r="B14" s="84" t="str">
        <f>'Anexo 5'!B10</f>
        <v>Presidencia</v>
      </c>
      <c r="C14" s="58" t="str">
        <f>'Anexo 5'!C10</f>
        <v>Programa de Proyectos de Inversión Social</v>
      </c>
      <c r="D14" s="58" t="str">
        <f>'Anexo 5'!D10</f>
        <v>Contribuir a organizar y administrar los bienes, documentos y recursos financieros del municipio, mejorando la eficiencia institucional de las dependencias municipales, facilitando el acceso a la información y transparentando la rendición de cuentas, mediante la coordinación del trabajo de las áreas de la administración municipal, que permitan gestionar prioridades de gobierno, mejorar la toma de decisiones y verificar el cumplimiento de los objetivos municipales.</v>
      </c>
      <c r="E14" s="33">
        <f>'Anexo 5'!I10</f>
        <v>238909.5878011547</v>
      </c>
      <c r="F14" s="33">
        <f>'Anexo 5'!K10</f>
        <v>922335.71749999991</v>
      </c>
      <c r="G14" s="88" t="s">
        <v>297</v>
      </c>
      <c r="H14" s="83" t="s">
        <v>306</v>
      </c>
      <c r="I14" s="86" t="s">
        <v>35</v>
      </c>
      <c r="J14" s="99" t="s">
        <v>66</v>
      </c>
    </row>
    <row r="15" spans="1:10" ht="115.5" x14ac:dyDescent="0.25">
      <c r="A15" s="95" t="s">
        <v>29</v>
      </c>
      <c r="B15" s="84" t="str">
        <f>'Anexo 5'!B11</f>
        <v>Presidencia</v>
      </c>
      <c r="C15" s="58" t="str">
        <f>'Anexo 5'!C11</f>
        <v>Programa de Evaluación del Desempeño de las Dependencias Municipales</v>
      </c>
      <c r="D15" s="58" t="str">
        <f>'Anexo 5'!D11</f>
        <v>Contribuir a organizar y administrar los bienes, documentos y recursos financieros del municipio, mejorando la eficiencia institucional de las dependencias municipales, facilitando el acceso a la información y transparentando la rendición de cuentas., mediante la implementación de evaluaciones del desempeño que sirvan como referentes para atender áreas de oportunidad en las funciones de la administración municipal.</v>
      </c>
      <c r="E15" s="33">
        <f>'Anexo 5'!I11</f>
        <v>477819.17560230941</v>
      </c>
      <c r="F15" s="33">
        <f>'Anexo 5'!K11</f>
        <v>1844671.4349999998</v>
      </c>
      <c r="G15" s="83" t="s">
        <v>297</v>
      </c>
      <c r="H15" s="83" t="s">
        <v>306</v>
      </c>
      <c r="I15" s="86" t="s">
        <v>36</v>
      </c>
      <c r="J15" s="97" t="s">
        <v>66</v>
      </c>
    </row>
    <row r="16" spans="1:10" ht="82.5" x14ac:dyDescent="0.25">
      <c r="A16" s="95" t="s">
        <v>29</v>
      </c>
      <c r="B16" s="84" t="str">
        <f>'Anexo 5'!B12</f>
        <v>Presidencia</v>
      </c>
      <c r="C16" s="58" t="str">
        <f>'Anexo 5'!C12</f>
        <v>Programa para Contribuir a la Generación de Paz en el Municipio</v>
      </c>
      <c r="D16" s="58" t="str">
        <f>'Anexo 5'!D12</f>
        <v xml:space="preserve">Contribuir a Mantener la tranquilidad, la paz pública, protegiendo en todo momento la integridad física, patrimonio de la ciudadanía mediante el respeto del marco jurídico legal, mediante la implementación de mecanismos de prevención donde se favorezca la participación  colectiva autoridades y comunidad. </v>
      </c>
      <c r="E16" s="33">
        <f>'Anexo 5'!I12</f>
        <v>477819.17560230941</v>
      </c>
      <c r="F16" s="33">
        <f>'Anexo 5'!K12</f>
        <v>1844671.4349999998</v>
      </c>
      <c r="G16" s="83" t="s">
        <v>298</v>
      </c>
      <c r="H16" s="83" t="s">
        <v>307</v>
      </c>
      <c r="I16" s="86" t="s">
        <v>37</v>
      </c>
      <c r="J16" s="97" t="s">
        <v>66</v>
      </c>
    </row>
    <row r="17" spans="1:10" ht="99" x14ac:dyDescent="0.25">
      <c r="A17" s="95" t="s">
        <v>29</v>
      </c>
      <c r="B17" s="84" t="str">
        <f>'Anexo 5'!B13</f>
        <v>Sindicatura</v>
      </c>
      <c r="C17" s="58" t="str">
        <f>'Anexo 5'!C13</f>
        <v>Programa para optimizar patrimonio</v>
      </c>
      <c r="D17" s="58" t="str">
        <f>'Anexo 5'!D13</f>
        <v>Contribuir a organizar y administrar los bienes, documentos y recursos financieros del municipio, mejorando la eficiencia institucional de las dependencias municipales, facilitando el acceso a la información y transparentando la rendición de cuentas, mediante la implementación de esquemas de conservación y cuidado del patrimonio.</v>
      </c>
      <c r="E17" s="33">
        <f>'Anexo 5'!I13</f>
        <v>4387427.6064559501</v>
      </c>
      <c r="F17" s="33">
        <f>'Anexo 5'!K13</f>
        <v>4475701.18</v>
      </c>
      <c r="G17" s="83" t="s">
        <v>297</v>
      </c>
      <c r="H17" s="83" t="s">
        <v>306</v>
      </c>
      <c r="I17" s="86" t="s">
        <v>36</v>
      </c>
      <c r="J17" s="87" t="s">
        <v>66</v>
      </c>
    </row>
    <row r="18" spans="1:10" ht="82.5" x14ac:dyDescent="0.25">
      <c r="A18" s="95" t="s">
        <v>29</v>
      </c>
      <c r="B18" s="84" t="str">
        <f>'Anexo 5'!B14</f>
        <v>Sindicatura</v>
      </c>
      <c r="C18" s="58" t="str">
        <f>'Anexo 5'!C14</f>
        <v>Programa de apoyo y orientación ciudadana</v>
      </c>
      <c r="D18" s="58" t="str">
        <f>'Anexo 5'!D14</f>
        <v>Contribuir a organizar y administrar los bienes, documentos y recursos financieros del municipio, mejorando la eficiencia institucional de las dependencias municipales, facilitando el acceso a la información y transparentando la rendición de cuentas, mediante la recepción de solicitudes ciudadanas.</v>
      </c>
      <c r="E18" s="33">
        <f>'Anexo 5'!I14</f>
        <v>93387.636731800158</v>
      </c>
      <c r="F18" s="33">
        <f>'Anexo 5'!K14</f>
        <v>207609.0299999998</v>
      </c>
      <c r="G18" s="83" t="s">
        <v>297</v>
      </c>
      <c r="H18" s="83" t="s">
        <v>306</v>
      </c>
      <c r="I18" s="86" t="s">
        <v>36</v>
      </c>
      <c r="J18" s="87" t="s">
        <v>66</v>
      </c>
    </row>
    <row r="19" spans="1:10" ht="115.5" x14ac:dyDescent="0.25">
      <c r="A19" s="95" t="s">
        <v>29</v>
      </c>
      <c r="B19" s="84" t="str">
        <f>'Anexo 5'!B15</f>
        <v>Regiduría</v>
      </c>
      <c r="C19" s="58" t="str">
        <f>'Anexo 5'!C15</f>
        <v>Programa de atención de la salud, juventud y deportes.</v>
      </c>
      <c r="D19" s="58" t="str">
        <f>'Anexo 5'!D15</f>
        <v>Contribuir a satisfacer a la ciudadanía con servicios públicos y obras de calidad, a través del uso eficiente de los recursos públicos, mediante la atención y representación ciudadana, y la mejora de los ordenamientos legales municipales.</v>
      </c>
      <c r="E19" s="33">
        <f>'Anexo 5'!I15</f>
        <v>1626334.7022348687</v>
      </c>
      <c r="F19" s="33">
        <f>'Anexo 5'!K15</f>
        <v>1348275.7837037037</v>
      </c>
      <c r="G19" s="83" t="s">
        <v>296</v>
      </c>
      <c r="H19" s="83" t="s">
        <v>305</v>
      </c>
      <c r="I19" s="86" t="s">
        <v>36</v>
      </c>
      <c r="J19" s="87" t="s">
        <v>66</v>
      </c>
    </row>
    <row r="20" spans="1:10" ht="115.5" x14ac:dyDescent="0.25">
      <c r="A20" s="95" t="s">
        <v>29</v>
      </c>
      <c r="B20" s="84" t="str">
        <f>'Anexo 5'!B16</f>
        <v>Regiduría</v>
      </c>
      <c r="C20" s="58" t="str">
        <f>'Anexo 5'!C16</f>
        <v>Programa de atención de Educación, Cultura y Turísmo</v>
      </c>
      <c r="D20" s="58" t="str">
        <f>'Anexo 5'!D16</f>
        <v>Contribuir a satisfacer a la ciudadanía con servicios públicos y obras de calidad, a través del uso eficiente de los recursos públicos, mediante la atención y representación ciudadana, y la mejora de los ordenamientos legales municipales.</v>
      </c>
      <c r="E20" s="33">
        <f>'Anexo 5'!I16</f>
        <v>1681843.0999533033</v>
      </c>
      <c r="F20" s="33">
        <f>'Anexo 5'!K16</f>
        <v>1368368.0955555555</v>
      </c>
      <c r="G20" s="83" t="s">
        <v>296</v>
      </c>
      <c r="H20" s="83" t="s">
        <v>305</v>
      </c>
      <c r="I20" s="86" t="s">
        <v>36</v>
      </c>
      <c r="J20" s="87" t="s">
        <v>66</v>
      </c>
    </row>
    <row r="21" spans="1:10" ht="132" x14ac:dyDescent="0.25">
      <c r="A21" s="95" t="s">
        <v>29</v>
      </c>
      <c r="B21" s="84" t="str">
        <f>'Anexo 5'!B17</f>
        <v>Regiduría</v>
      </c>
      <c r="C21" s="58" t="str">
        <f>'Anexo 5'!C17</f>
        <v>Programa de contribución al Desarrollo Urbano y Obras Públicas, Planeación, Programación y Desarrollo Sustentable.</v>
      </c>
      <c r="D21" s="58" t="str">
        <f>'Anexo 5'!D17</f>
        <v>Contribuir a satisfacer a la ciudadanía con servicios públicos y obras de calidad, a través del uso eficiente de los recursos públicos, mediante la atención y representación ciudadana, y la mejora de los ordenamientos legales municipales.</v>
      </c>
      <c r="E21" s="33">
        <f>'Anexo 5'!I17</f>
        <v>1626334.7022348687</v>
      </c>
      <c r="F21" s="33">
        <f>'Anexo 5'!K17</f>
        <v>1348275.7837037037</v>
      </c>
      <c r="G21" s="83" t="s">
        <v>296</v>
      </c>
      <c r="H21" s="83" t="s">
        <v>305</v>
      </c>
      <c r="I21" s="86" t="s">
        <v>36</v>
      </c>
      <c r="J21" s="87" t="s">
        <v>66</v>
      </c>
    </row>
    <row r="22" spans="1:10" ht="115.5" x14ac:dyDescent="0.25">
      <c r="A22" s="95" t="s">
        <v>29</v>
      </c>
      <c r="B22" s="84" t="str">
        <f>'Anexo 5'!B18</f>
        <v>Regiduría</v>
      </c>
      <c r="C22" s="58" t="str">
        <f>'Anexo 5'!C18</f>
        <v>Programa de contribución a la Ciencia, Tecnología y la Innovación.</v>
      </c>
      <c r="D22" s="58" t="str">
        <f>'Anexo 5'!D18</f>
        <v>Contribuir a satisfacer a la ciudadanía con servicios públicos y obras de calidad, a través del uso eficiente de los recursos públicos, mediante la atención y representación ciudadana.</v>
      </c>
      <c r="E22" s="33">
        <f>'Anexo 5'!I18</f>
        <v>1681843.0999533033</v>
      </c>
      <c r="F22" s="33">
        <f>'Anexo 5'!K18</f>
        <v>1368368.0955555555</v>
      </c>
      <c r="G22" s="83" t="s">
        <v>296</v>
      </c>
      <c r="H22" s="83" t="s">
        <v>305</v>
      </c>
      <c r="I22" s="86" t="s">
        <v>36</v>
      </c>
      <c r="J22" s="87" t="s">
        <v>66</v>
      </c>
    </row>
    <row r="23" spans="1:10" ht="115.5" x14ac:dyDescent="0.25">
      <c r="A23" s="95" t="s">
        <v>29</v>
      </c>
      <c r="B23" s="84" t="str">
        <f>'Anexo 5'!B19</f>
        <v>Regiduría</v>
      </c>
      <c r="C23" s="58" t="str">
        <f>'Anexo 5'!C19</f>
        <v>Programa para apoyar a la diversidad social y protección animal.</v>
      </c>
      <c r="D23" s="58" t="str">
        <f>'Anexo 5'!D19</f>
        <v>Contribuir a satisfacer a la ciudadanía con servicios públicos y obras de calidad, a través del uso eficiente de los recursos públicos, mediante la atención y representación ciudadana, y la mejora de los ordenamientos legales municipales.</v>
      </c>
      <c r="E23" s="33">
        <f>'Anexo 5'!I19</f>
        <v>1626334.7022348687</v>
      </c>
      <c r="F23" s="33">
        <f>'Anexo 5'!K19</f>
        <v>1348275.7837037037</v>
      </c>
      <c r="G23" s="83" t="s">
        <v>296</v>
      </c>
      <c r="H23" s="83" t="s">
        <v>305</v>
      </c>
      <c r="I23" s="86" t="s">
        <v>36</v>
      </c>
      <c r="J23" s="87" t="s">
        <v>66</v>
      </c>
    </row>
    <row r="24" spans="1:10" ht="115.5" x14ac:dyDescent="0.25">
      <c r="A24" s="95" t="s">
        <v>29</v>
      </c>
      <c r="B24" s="84" t="str">
        <f>'Anexo 5'!B20</f>
        <v>Regiduría</v>
      </c>
      <c r="C24" s="58" t="str">
        <f>'Anexo 5'!C20</f>
        <v>Programa de apoyo para el Desarrollo Social y Rural.</v>
      </c>
      <c r="D24" s="58" t="str">
        <f>'Anexo 5'!D20</f>
        <v>Contribuir a satisfacer a la ciudadanía con servicios públicos y obras de calidad, a través del uso eficiente de los recursos públicos, mediante la atención y representación ciudadana, y la mejora de los ordenamientos legales municipales.</v>
      </c>
      <c r="E24" s="33">
        <f>'Anexo 5'!I20</f>
        <v>1626334.7022348687</v>
      </c>
      <c r="F24" s="33">
        <f>'Anexo 5'!K20</f>
        <v>1348275.7837037037</v>
      </c>
      <c r="G24" s="83" t="s">
        <v>296</v>
      </c>
      <c r="H24" s="83" t="s">
        <v>305</v>
      </c>
      <c r="I24" s="86" t="s">
        <v>36</v>
      </c>
      <c r="J24" s="87" t="s">
        <v>66</v>
      </c>
    </row>
    <row r="25" spans="1:10" ht="115.5" x14ac:dyDescent="0.25">
      <c r="A25" s="95" t="s">
        <v>29</v>
      </c>
      <c r="B25" s="84" t="str">
        <f>'Anexo 5'!B21</f>
        <v>Regiduría</v>
      </c>
      <c r="C25" s="58" t="str">
        <f>'Anexo 5'!C21</f>
        <v>Programa de apoyo para la atención de la Mujer e Igualdad de Género</v>
      </c>
      <c r="D25" s="58" t="str">
        <f>'Anexo 5'!D21</f>
        <v>Contribuir a satisfacer a la ciudadanía con servicios públicos y obras de calidad, a través del uso eficiente de los recursos públicos, mediante la atención y representación ciudadana, y la mejora de los ordenamientos legales municipales.</v>
      </c>
      <c r="E25" s="33">
        <f>'Anexo 5'!I21</f>
        <v>1626334.7022348687</v>
      </c>
      <c r="F25" s="33">
        <f>'Anexo 5'!K21</f>
        <v>1348275.7837037037</v>
      </c>
      <c r="G25" s="83" t="s">
        <v>296</v>
      </c>
      <c r="H25" s="83" t="s">
        <v>305</v>
      </c>
      <c r="I25" s="86" t="s">
        <v>36</v>
      </c>
      <c r="J25" s="87" t="s">
        <v>66</v>
      </c>
    </row>
    <row r="26" spans="1:10" ht="115.5" x14ac:dyDescent="0.25">
      <c r="A26" s="95" t="s">
        <v>29</v>
      </c>
      <c r="B26" s="84" t="str">
        <f>'Anexo 5'!B22</f>
        <v>Regiduría</v>
      </c>
      <c r="C26" s="58" t="str">
        <f>'Anexo 5'!C22</f>
        <v>Programa de atención al Migrante</v>
      </c>
      <c r="D26" s="58" t="str">
        <f>'Anexo 5'!D22</f>
        <v>Contribuir a satisfacer a la ciudadanía con servicios públicos y obras de calidad, a través del uso eficiente de los recursos públicos, mediante la atención y representación ciudadana, y la mejora de los ordenamientos legales municipales.</v>
      </c>
      <c r="E26" s="33">
        <f>'Anexo 5'!I22</f>
        <v>1626334.7022348687</v>
      </c>
      <c r="F26" s="33">
        <f>'Anexo 5'!K22</f>
        <v>1348275.7837037037</v>
      </c>
      <c r="G26" s="83" t="s">
        <v>296</v>
      </c>
      <c r="H26" s="83" t="s">
        <v>305</v>
      </c>
      <c r="I26" s="86" t="s">
        <v>36</v>
      </c>
      <c r="J26" s="87" t="s">
        <v>66</v>
      </c>
    </row>
    <row r="27" spans="1:10" ht="115.5" x14ac:dyDescent="0.25">
      <c r="A27" s="95" t="s">
        <v>29</v>
      </c>
      <c r="B27" s="84" t="str">
        <f>'Anexo 5'!B23</f>
        <v>Regiduría</v>
      </c>
      <c r="C27" s="58" t="str">
        <f>'Anexo 5'!C23</f>
        <v>Programa para el cuidado de la ecología y el medio ambiente</v>
      </c>
      <c r="D27" s="58" t="str">
        <f>'Anexo 5'!D23</f>
        <v>Contribuir a satisfacer a la ciudadanía con servicios públicos y obras de calidad, a través del uso eficiente de los recursos públicos, mediante la atención y representación ciudadana, y la mejora de los ordenamientos legales municipales.</v>
      </c>
      <c r="E27" s="33">
        <f>'Anexo 5'!I23</f>
        <v>1626334.7022348687</v>
      </c>
      <c r="F27" s="33">
        <f>'Anexo 5'!K23</f>
        <v>1348275.7837037037</v>
      </c>
      <c r="G27" s="83" t="s">
        <v>296</v>
      </c>
      <c r="H27" s="83" t="s">
        <v>305</v>
      </c>
      <c r="I27" s="86" t="s">
        <v>36</v>
      </c>
      <c r="J27" s="87" t="s">
        <v>66</v>
      </c>
    </row>
    <row r="28" spans="1:10" ht="115.5" x14ac:dyDescent="0.25">
      <c r="A28" s="95" t="s">
        <v>29</v>
      </c>
      <c r="B28" s="84" t="str">
        <f>'Anexo 5'!B24</f>
        <v>Regiduría</v>
      </c>
      <c r="C28" s="58" t="str">
        <f>'Anexo 5'!C24</f>
        <v>Programa para la mejora de la normatividad</v>
      </c>
      <c r="D28" s="58" t="str">
        <f>'Anexo 5'!D24</f>
        <v>Contribuir a satisfacer a la ciudadanía con servicios públicos y obras de calidad, a través del uso eficiente de los recursos públicos, mediante la atención y representación ciudadana, y la mejora de los ordenamientos legales municipales.</v>
      </c>
      <c r="E28" s="33">
        <f>'Anexo 5'!I24</f>
        <v>1626334.7022348687</v>
      </c>
      <c r="F28" s="33">
        <f>'Anexo 5'!K24</f>
        <v>1348275.7837037037</v>
      </c>
      <c r="G28" s="83" t="s">
        <v>296</v>
      </c>
      <c r="H28" s="83" t="s">
        <v>305</v>
      </c>
      <c r="I28" s="86" t="s">
        <v>36</v>
      </c>
      <c r="J28" s="87" t="s">
        <v>66</v>
      </c>
    </row>
    <row r="29" spans="1:10" ht="115.5" x14ac:dyDescent="0.25">
      <c r="A29" s="95" t="s">
        <v>29</v>
      </c>
      <c r="B29" s="84" t="str">
        <f>'Anexo 5'!B25</f>
        <v>Regiduría</v>
      </c>
      <c r="C29" s="58" t="str">
        <f>'Anexo 5'!C25</f>
        <v>Programa de Acceso a la Información Pública.</v>
      </c>
      <c r="D29" s="58" t="str">
        <f>'Anexo 5'!D25</f>
        <v>Contribuir a satisfacer a la ciudadanía con servicios públicos y obras de calidad, a través del uso eficiente de los recursos públicos, mediante la atención y representación ciudadana, y la mejora de los ordenamientos legales municipales.</v>
      </c>
      <c r="E29" s="33">
        <f>'Anexo 5'!I25</f>
        <v>1681843.0999533033</v>
      </c>
      <c r="F29" s="33">
        <f>'Anexo 5'!K25</f>
        <v>1368368.0955555555</v>
      </c>
      <c r="G29" s="83" t="s">
        <v>296</v>
      </c>
      <c r="H29" s="83" t="s">
        <v>305</v>
      </c>
      <c r="I29" s="86" t="s">
        <v>36</v>
      </c>
      <c r="J29" s="87" t="s">
        <v>66</v>
      </c>
    </row>
    <row r="30" spans="1:10" ht="115.5" x14ac:dyDescent="0.25">
      <c r="A30" s="95" t="s">
        <v>29</v>
      </c>
      <c r="B30" s="84" t="str">
        <f>'Anexo 5'!B26</f>
        <v>Regiduría</v>
      </c>
      <c r="C30" s="58" t="str">
        <f>'Anexo 5'!C26</f>
        <v>Programa de apoyo al fomento industrial y comercio</v>
      </c>
      <c r="D30" s="58" t="str">
        <f>'Anexo 5'!D26</f>
        <v>Contribuir a satisfacer a la ciudadanía con servicios públicos y obras de calidad, a través del uso eficiente de los recursos públicos, mediante la atención y representación ciudadana, y la mejora de los ordenamientos legales municipales.</v>
      </c>
      <c r="E30" s="33">
        <f>'Anexo 5'!I26</f>
        <v>1626334.7022348687</v>
      </c>
      <c r="F30" s="33">
        <f>'Anexo 5'!K26</f>
        <v>1348275.7837037037</v>
      </c>
      <c r="G30" s="83" t="s">
        <v>296</v>
      </c>
      <c r="H30" s="83" t="s">
        <v>305</v>
      </c>
      <c r="I30" s="86" t="s">
        <v>36</v>
      </c>
      <c r="J30" s="87" t="s">
        <v>66</v>
      </c>
    </row>
    <row r="31" spans="1:10" ht="82.5" x14ac:dyDescent="0.25">
      <c r="A31" s="95" t="s">
        <v>29</v>
      </c>
      <c r="B31" s="84" t="str">
        <f>'Anexo 5'!B27</f>
        <v>Secretaria del ayuntamiento</v>
      </c>
      <c r="C31" s="58" t="str">
        <f>'Anexo 5'!C27</f>
        <v>Programa para dar certeza jurídica a los actos del Ayuntamiento.</v>
      </c>
      <c r="D31" s="58" t="str">
        <f>'Anexo 5'!D27</f>
        <v>Contribuir a organizar y administrar los bienes, documentos y recursos financieros del municipio, mejorando la eficiencia institucional de las dependencias municipales, facilitando el acceso a la información y transparentando la rendición de cuentas, mediante el otorgamiento de certeza jurídica de los actos municipales.</v>
      </c>
      <c r="E31" s="33">
        <f>'Anexo 5'!I27</f>
        <v>12405735.452340508</v>
      </c>
      <c r="F31" s="33">
        <f>'Anexo 5'!K27</f>
        <v>13857055.243333334</v>
      </c>
      <c r="G31" s="83" t="s">
        <v>297</v>
      </c>
      <c r="H31" s="83" t="s">
        <v>306</v>
      </c>
      <c r="I31" s="86" t="s">
        <v>36</v>
      </c>
      <c r="J31" s="87" t="s">
        <v>66</v>
      </c>
    </row>
    <row r="32" spans="1:10" ht="82.5" x14ac:dyDescent="0.25">
      <c r="A32" s="95" t="s">
        <v>29</v>
      </c>
      <c r="B32" s="84" t="str">
        <f>'Anexo 5'!B28</f>
        <v>Secretaria del ayuntamiento</v>
      </c>
      <c r="C32" s="58" t="str">
        <f>'Anexo 5'!C28</f>
        <v>Programa para atender oportunamente a los ciudadanos.</v>
      </c>
      <c r="D32" s="58" t="str">
        <f>'Anexo 5'!D28</f>
        <v>Contribuir a organizar y administrar los bienes, documentos y recursos financieros del municipio, mejorando la eficiencia institucional de las dependencias municipales, facilitando el acceso a la información y transparentando la rendición de cuentas, mediante la atención ciudadana y la certificación y expedición de documentos.</v>
      </c>
      <c r="E32" s="33">
        <f>'Anexo 5'!I28</f>
        <v>121944.87810371257</v>
      </c>
      <c r="F32" s="33">
        <f>'Anexo 5'!K28</f>
        <v>430235.46166666661</v>
      </c>
      <c r="G32" s="83" t="s">
        <v>297</v>
      </c>
      <c r="H32" s="83" t="s">
        <v>306</v>
      </c>
      <c r="I32" s="86" t="s">
        <v>36</v>
      </c>
      <c r="J32" s="87" t="s">
        <v>66</v>
      </c>
    </row>
    <row r="33" spans="1:10" ht="99" x14ac:dyDescent="0.25">
      <c r="A33" s="95" t="s">
        <v>29</v>
      </c>
      <c r="B33" s="84" t="str">
        <f>'Anexo 5'!B29</f>
        <v>Secretaria del ayuntamiento</v>
      </c>
      <c r="C33" s="58" t="str">
        <f>'Anexo 5'!C29</f>
        <v>Programa para el resguardo de documentación</v>
      </c>
      <c r="D33" s="58" t="str">
        <f>'Anexo 5'!D29</f>
        <v>Contribuir a organizar y administrar los bienes, documentos y recursos financieros del municipio, mejorando la eficiencia institucional de las dependencias municipales, facilitando el acceso a la información y transparentando la rendición de cuentas, mediante el resguardo, control y conservación de cualquier documento público.</v>
      </c>
      <c r="E33" s="33">
        <f>'Anexo 5'!I29</f>
        <v>243889.75620742515</v>
      </c>
      <c r="F33" s="33">
        <f>'Anexo 5'!K29</f>
        <v>860470.92333333322</v>
      </c>
      <c r="G33" s="83" t="s">
        <v>297</v>
      </c>
      <c r="H33" s="83" t="s">
        <v>306</v>
      </c>
      <c r="I33" s="86" t="s">
        <v>36</v>
      </c>
      <c r="J33" s="87" t="s">
        <v>66</v>
      </c>
    </row>
    <row r="34" spans="1:10" ht="313.5" x14ac:dyDescent="0.25">
      <c r="A34" s="95" t="s">
        <v>29</v>
      </c>
      <c r="B34" s="84" t="str">
        <f>'Anexo 5'!B30</f>
        <v>Secretaria del ayuntamiento</v>
      </c>
      <c r="C34" s="58" t="str">
        <f>'Anexo 5'!C30</f>
        <v>Programa para proteger, asistir y prevenir a la población en caso de una contingencia o desastre natural.</v>
      </c>
      <c r="D34" s="58" t="str">
        <f>'Anexo 5'!D30</f>
        <v>Contribuir a el disfrute de un Municipio ordenado y desarrollado sustentablemente, con un crecimiento sobre base firme, una mejor infraestructura y equipamiento urbano, con la agricultura y economía en desarrollo ascendente. Una ciudad amable, segura, ejemplo nacional, con alto grado de competitividad y que es destino de inversiones para generar más y mejores empleos y desarrollo económico. Promover el crecimiento ordenado y competitivo del municipio, mediante la gestión e intervención del desarrollo urbano sustentable; preservando el suelo agrícola, respetando la vocación del suelo, renovando y creando pulmones verdes, instrumentando las políticas públicas para preservar las zonas históricas habitacionales, industriales y comerciales. Convocando a la ciudadanía a participar en las diversas comisiones, creando y actualizando reglamentos y programas para la mejora del entorno, la imagen, equipamiento urbano e infraestructura y como consecuencia mejorar la calidad de vida de los zamoranos, mediante protocolos de actuación en situaciones de riesgo por contingencias y desastres así como la atención de servicios de emergencia y la coordinación con diferentes instancias gubernamentales y privadas.</v>
      </c>
      <c r="E34" s="33">
        <f>'Anexo 5'!I30</f>
        <v>121944.87810371257</v>
      </c>
      <c r="F34" s="33">
        <f>'Anexo 5'!K30</f>
        <v>430235.46166666661</v>
      </c>
      <c r="G34" s="83" t="s">
        <v>296</v>
      </c>
      <c r="H34" s="83" t="s">
        <v>308</v>
      </c>
      <c r="I34" s="86" t="s">
        <v>37</v>
      </c>
      <c r="J34" s="87" t="s">
        <v>66</v>
      </c>
    </row>
    <row r="35" spans="1:10" ht="82.5" x14ac:dyDescent="0.25">
      <c r="A35" s="95" t="s">
        <v>29</v>
      </c>
      <c r="B35" s="84" t="str">
        <f>'Anexo 5'!B31</f>
        <v>Tesoreria</v>
      </c>
      <c r="C35" s="58" t="str">
        <f>'Anexo 5'!C31</f>
        <v>Programa de revisión, actualización del padrón catastral.</v>
      </c>
      <c r="D35" s="58" t="str">
        <f>'Anexo 5'!D31</f>
        <v>Contribuir a organizar y administrar los bienes, documentos y recursos financieros del municipio, mejorando la eficiencia institucional de las dependencias municipales, facilitando el acceso a la información y transparentando la rendición de cuentas, a través de la revisión y actualización del catastro municipal.</v>
      </c>
      <c r="E35" s="33">
        <f>'Anexo 5'!I31</f>
        <v>379532.28891279723</v>
      </c>
      <c r="F35" s="33">
        <f>'Anexo 5'!K31</f>
        <v>144224.71500000014</v>
      </c>
      <c r="G35" s="83" t="s">
        <v>297</v>
      </c>
      <c r="H35" s="83" t="s">
        <v>306</v>
      </c>
      <c r="I35" s="86" t="s">
        <v>36</v>
      </c>
      <c r="J35" s="87" t="s">
        <v>67</v>
      </c>
    </row>
    <row r="36" spans="1:10" ht="99" x14ac:dyDescent="0.25">
      <c r="A36" s="95" t="s">
        <v>29</v>
      </c>
      <c r="B36" s="84" t="str">
        <f>'Anexo 5'!B32</f>
        <v>Tesoreria</v>
      </c>
      <c r="C36" s="58" t="str">
        <f>'Anexo 5'!C32</f>
        <v>Programa de recuperación de impuesto predial</v>
      </c>
      <c r="D36" s="58" t="str">
        <f>'Anexo 5'!D32</f>
        <v>Contribuir a organizar y administrar los bienes, documentos y recursos financieros del municipio, mejorando la eficiencia institucional de las dependencias municipales, facilitando el acceso a la información y transparentando la rendición de cuentas, mediante el fortalecimiento de las acciones de recuperación de impuestos y la promoción del pago de contribuciones.</v>
      </c>
      <c r="E36" s="33">
        <f>'Anexo 5'!I32</f>
        <v>379532.28891279723</v>
      </c>
      <c r="F36" s="33">
        <f>'Anexo 5'!K32</f>
        <v>144224.71500000014</v>
      </c>
      <c r="G36" s="83" t="s">
        <v>297</v>
      </c>
      <c r="H36" s="83" t="s">
        <v>306</v>
      </c>
      <c r="I36" s="86" t="s">
        <v>36</v>
      </c>
      <c r="J36" s="87" t="s">
        <v>67</v>
      </c>
    </row>
    <row r="37" spans="1:10" ht="99" x14ac:dyDescent="0.25">
      <c r="A37" s="95" t="s">
        <v>29</v>
      </c>
      <c r="B37" s="84" t="str">
        <f>'Anexo 5'!B33</f>
        <v>Tesoreria</v>
      </c>
      <c r="C37" s="58" t="str">
        <f>'Anexo 5'!C33</f>
        <v>Programa para Incentivar el manejo sostenible de las finanzas públicas municipales.</v>
      </c>
      <c r="D37" s="58" t="str">
        <f>'Anexo 5'!D33</f>
        <v>Contribuir a organizar y administrar los bienes, documentos y recursos financieros del municipio, mejorando la eficiencia institucional de las dependencias municipales, facilitando el acceso a la información y transparentando la rendición de cuentas, mediante el responsable ejercicio del gasto público, la diversificación de formas de cobro y la reducción del gasto corriente.</v>
      </c>
      <c r="E37" s="33">
        <f>'Anexo 5'!I33</f>
        <v>69359597.552918464</v>
      </c>
      <c r="F37" s="33">
        <f>'Anexo 5'!K33</f>
        <v>93491401.825000018</v>
      </c>
      <c r="G37" s="83" t="s">
        <v>297</v>
      </c>
      <c r="H37" s="83" t="s">
        <v>306</v>
      </c>
      <c r="I37" s="86" t="s">
        <v>36</v>
      </c>
      <c r="J37" s="87" t="s">
        <v>66</v>
      </c>
    </row>
    <row r="38" spans="1:10" ht="132" x14ac:dyDescent="0.25">
      <c r="A38" s="95" t="s">
        <v>29</v>
      </c>
      <c r="B38" s="84" t="str">
        <f>'Anexo 5'!B34</f>
        <v>Tesoreria</v>
      </c>
      <c r="C38" s="58" t="str">
        <f>'Anexo 5'!C34</f>
        <v>Programa para ejercer de forma responsable el gasto público.</v>
      </c>
      <c r="D38" s="58" t="str">
        <f>'Anexo 5'!D34</f>
        <v>Contribuir a organizar y administrar los bienes, documentos y recursos financieros del municipio, mejorando la eficiencia institucional de las dependencias municipales, facilitando el acceso a la información y transparentando la rendición de cuentas, mediante la atención de requerimientos de la áreas que integran la administración municipal, bajo los criterios de racionalidad y procedimientos correspondientes para la adquisición de bienes y servicios.</v>
      </c>
      <c r="E38" s="33">
        <f>'Anexo 5'!I34</f>
        <v>379532.28891279723</v>
      </c>
      <c r="F38" s="33">
        <f>'Anexo 5'!K34</f>
        <v>144224.71500000014</v>
      </c>
      <c r="G38" s="83" t="s">
        <v>297</v>
      </c>
      <c r="H38" s="83" t="s">
        <v>306</v>
      </c>
      <c r="I38" s="86" t="s">
        <v>36</v>
      </c>
      <c r="J38" s="87" t="s">
        <v>66</v>
      </c>
    </row>
    <row r="39" spans="1:10" ht="82.5" x14ac:dyDescent="0.25">
      <c r="A39" s="95" t="s">
        <v>29</v>
      </c>
      <c r="B39" s="84" t="str">
        <f>'Anexo 5'!B35</f>
        <v>Tesoreria</v>
      </c>
      <c r="C39" s="58" t="str">
        <f>'Anexo 5'!C35</f>
        <v>Programa de Administración de Recursos Humanos</v>
      </c>
      <c r="D39" s="58" t="str">
        <f>'Anexo 5'!D35</f>
        <v>Contribuir a organizar y administrar los bienes, documentos y recursos financieros del municipio, mejorando la eficiencia institucional de las dependencias municipales, facilitando el acceso a la información y transparentando la rendición de cuentas, mediante la administración, desarrollo y gestión del recurso humano.</v>
      </c>
      <c r="E39" s="33">
        <f>'Anexo 5'!I35</f>
        <v>2656726.022389581</v>
      </c>
      <c r="F39" s="33">
        <f>'Anexo 5'!K35</f>
        <v>1009573.0050000008</v>
      </c>
      <c r="G39" s="83" t="s">
        <v>297</v>
      </c>
      <c r="H39" s="83" t="s">
        <v>306</v>
      </c>
      <c r="I39" s="86" t="s">
        <v>36</v>
      </c>
      <c r="J39" s="87" t="s">
        <v>66</v>
      </c>
    </row>
    <row r="40" spans="1:10" ht="99" x14ac:dyDescent="0.25">
      <c r="A40" s="95" t="s">
        <v>29</v>
      </c>
      <c r="B40" s="84" t="str">
        <f>'Anexo 5'!B36</f>
        <v>Tesoreria</v>
      </c>
      <c r="C40" s="58" t="str">
        <f>'Anexo 5'!C36</f>
        <v>Programa de Mejora y Uso de Tecnología de la Información y la Comunicación.</v>
      </c>
      <c r="D40" s="58" t="str">
        <f>'Anexo 5'!D36</f>
        <v>Contribuir a organizar y administrar los bienes, documentos y recursos financieros del municipio, mejorando la eficiencia institucional de las dependencias municipales, facilitando el acceso a la información y transparentando la rendición de cuentas, mediante la implementación, progreso y uso de tecnologías de la información y la comunicación.</v>
      </c>
      <c r="E40" s="33">
        <f>'Anexo 5'!I36</f>
        <v>1138596.8667383916</v>
      </c>
      <c r="F40" s="33">
        <f>'Anexo 5'!K36</f>
        <v>432674.14500000043</v>
      </c>
      <c r="G40" s="83" t="s">
        <v>297</v>
      </c>
      <c r="H40" s="83" t="s">
        <v>306</v>
      </c>
      <c r="I40" s="86" t="s">
        <v>38</v>
      </c>
      <c r="J40" s="87" t="s">
        <v>66</v>
      </c>
    </row>
    <row r="41" spans="1:10" ht="115.5" x14ac:dyDescent="0.25">
      <c r="A41" s="95" t="s">
        <v>29</v>
      </c>
      <c r="B41" s="84" t="str">
        <f>'Anexo 5'!B37</f>
        <v>Contraloria</v>
      </c>
      <c r="C41" s="58" t="str">
        <f>'Anexo 5'!C37</f>
        <v>Programa para fortalecer los esquemas de trasparencia y acceso a la información pública para la ciudadanía</v>
      </c>
      <c r="D41" s="58" t="str">
        <f>'Anexo 5'!D37</f>
        <v xml:space="preserve">Contribuir a organizar y administrar los bienes, documentos y recursos financieros del municipio, mejorando la eficiencia institucional de las dependencias municipales, facilitando el acceso a la información y transparentando la rendición de cuentas, mediante la ejecución de acciones de vigilancia y trasparencia en las operaciones administrativas del Ayuntamiento, de conformidad con la normatividad aplicable. </v>
      </c>
      <c r="E41" s="33">
        <f>'Anexo 5'!I37</f>
        <v>2413981.5173209631</v>
      </c>
      <c r="F41" s="33">
        <f>'Anexo 5'!K37</f>
        <v>3447164.75</v>
      </c>
      <c r="G41" s="83" t="s">
        <v>297</v>
      </c>
      <c r="H41" s="83" t="s">
        <v>306</v>
      </c>
      <c r="I41" s="86" t="s">
        <v>36</v>
      </c>
      <c r="J41" s="87" t="s">
        <v>68</v>
      </c>
    </row>
    <row r="42" spans="1:10" ht="115.5" x14ac:dyDescent="0.25">
      <c r="A42" s="95" t="s">
        <v>29</v>
      </c>
      <c r="B42" s="84" t="str">
        <f>'Anexo 5'!B38</f>
        <v>Contraloria</v>
      </c>
      <c r="C42" s="58" t="str">
        <f>'Anexo 5'!C38</f>
        <v>Programa para fortalecer las capacidades técnicas de control interno</v>
      </c>
      <c r="D42" s="58" t="str">
        <f>'Anexo 5'!D38</f>
        <v>Contribuir a organizar y administrar los bienes, documentos y recursos financieros del municipio, mejorando la eficiencia institucional de las dependencias municipales, facilitando el acceso a la información y transparentando la rendición de cuentas, mediante la integración de las contralorías sociales de los programas de desarrollo social que se operan en el municipio, en los que la administración municipal tiene participación.</v>
      </c>
      <c r="E42" s="33">
        <f>'Anexo 5'!I38</f>
        <v>85343.481280782929</v>
      </c>
      <c r="F42" s="33">
        <f>'Anexo 5'!K38</f>
        <v>98465.70000000007</v>
      </c>
      <c r="G42" s="83" t="s">
        <v>297</v>
      </c>
      <c r="H42" s="83" t="s">
        <v>306</v>
      </c>
      <c r="I42" s="86" t="s">
        <v>36</v>
      </c>
      <c r="J42" s="87" t="s">
        <v>68</v>
      </c>
    </row>
    <row r="43" spans="1:10" ht="82.5" x14ac:dyDescent="0.25">
      <c r="A43" s="95" t="s">
        <v>29</v>
      </c>
      <c r="B43" s="84" t="str">
        <f>'Anexo 5'!B39</f>
        <v>Organización ciudadana</v>
      </c>
      <c r="C43" s="58" t="str">
        <f>'Anexo 5'!C39</f>
        <v>Programa para atender eficaz y eficiente a los ciudadanos.</v>
      </c>
      <c r="D43" s="58" t="str">
        <f>'Anexo 5'!D39</f>
        <v>Contribuir a organizar y administrar los bienes, documentos y recursos financieros del municipio, mejorando la eficiencia institucional de las dependencias municipales, facilitando el acceso a la información y transparentando la rendición de cuentas, a través la organización ciudadana y atención de solicitudes.</v>
      </c>
      <c r="E43" s="33">
        <f>'Anexo 5'!I39</f>
        <v>4903963.0842434559</v>
      </c>
      <c r="F43" s="33">
        <f>'Anexo 5'!K39</f>
        <v>7681130.4100000001</v>
      </c>
      <c r="G43" s="83" t="s">
        <v>297</v>
      </c>
      <c r="H43" s="83" t="s">
        <v>306</v>
      </c>
      <c r="I43" s="86" t="s">
        <v>36</v>
      </c>
      <c r="J43" s="87" t="s">
        <v>68</v>
      </c>
    </row>
    <row r="44" spans="1:10" ht="181.5" x14ac:dyDescent="0.25">
      <c r="A44" s="95" t="s">
        <v>29</v>
      </c>
      <c r="B44" s="84" t="str">
        <f>'Anexo 5'!B40</f>
        <v>Fomento industrial y economico</v>
      </c>
      <c r="C44" s="58" t="str">
        <f>'Anexo 5'!C40</f>
        <v>Programa de fortalecimiento al apalancamiento fienanciero y el emprendimiento.</v>
      </c>
      <c r="D44" s="58" t="str">
        <f>'Anexo 5'!D40</f>
        <v>Contribuir a cuidar la vida digna y de calidad a través de su trabajo,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y posicionar a Zamora como referente en inversión y calidad de vida, mediante la implementación de acciones que impulsen la actividad económica del municipio.</v>
      </c>
      <c r="E44" s="33">
        <f>'Anexo 5'!I40</f>
        <v>1789589.0207955963</v>
      </c>
      <c r="F44" s="33">
        <f>'Anexo 5'!K40</f>
        <v>2102937.6124999998</v>
      </c>
      <c r="G44" s="83" t="s">
        <v>299</v>
      </c>
      <c r="H44" s="83" t="s">
        <v>309</v>
      </c>
      <c r="I44" s="86" t="s">
        <v>38</v>
      </c>
      <c r="J44" s="87" t="s">
        <v>67</v>
      </c>
    </row>
    <row r="45" spans="1:10" ht="181.5" x14ac:dyDescent="0.25">
      <c r="A45" s="95" t="s">
        <v>29</v>
      </c>
      <c r="B45" s="84" t="str">
        <f>'Anexo 5'!B41</f>
        <v>Fomento industrial y economico</v>
      </c>
      <c r="C45" s="58" t="str">
        <f>'Anexo 5'!C41</f>
        <v>Programa de promoción del empleo</v>
      </c>
      <c r="D45" s="58" t="str">
        <f>'Anexo 5'!D41</f>
        <v>Contribuir a cuidar la vida digna y de calidad a través de su trabajo,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y posicionar a Zamora como referente en inversión y calidad de vida, mediante la implementación de acciones que promuevan al empleo y autoempleo en el municipio.</v>
      </c>
      <c r="E45" s="33">
        <f>'Anexo 5'!I41</f>
        <v>13971.698809198802</v>
      </c>
      <c r="F45" s="33">
        <f>'Anexo 5'!K41</f>
        <v>53598.097500000033</v>
      </c>
      <c r="G45" s="83" t="s">
        <v>299</v>
      </c>
      <c r="H45" s="83" t="s">
        <v>309</v>
      </c>
      <c r="I45" s="86" t="s">
        <v>38</v>
      </c>
      <c r="J45" s="87" t="s">
        <v>67</v>
      </c>
    </row>
    <row r="46" spans="1:10" ht="99" x14ac:dyDescent="0.25">
      <c r="A46" s="95" t="s">
        <v>29</v>
      </c>
      <c r="B46" s="84" t="str">
        <f>'Anexo 5'!B42</f>
        <v>Comunicación social</v>
      </c>
      <c r="C46" s="58" t="str">
        <f>'Anexo 5'!C42</f>
        <v>Programa de difusión de acciones de gobierno</v>
      </c>
      <c r="D46" s="58" t="str">
        <f>'Anexo 5'!D42</f>
        <v>Contribuir a organizar y administrar los bienes, documentos y recursos financieros del municipio, mejorando la eficiencia institucional de las dependencias municipales, facilitando el acceso a la información y transparentando la rendición de cuentas, mediante la difusión y publicación de acciones que implementa la administración municipal.</v>
      </c>
      <c r="E46" s="33">
        <f>'Anexo 5'!I42</f>
        <v>11209425.794921024</v>
      </c>
      <c r="F46" s="33">
        <f>'Anexo 5'!K42</f>
        <v>16305005.562499998</v>
      </c>
      <c r="G46" s="83" t="s">
        <v>297</v>
      </c>
      <c r="H46" s="83" t="s">
        <v>306</v>
      </c>
      <c r="I46" s="86" t="s">
        <v>36</v>
      </c>
      <c r="J46" s="87" t="s">
        <v>68</v>
      </c>
    </row>
    <row r="47" spans="1:10" ht="99" x14ac:dyDescent="0.25">
      <c r="A47" s="95" t="s">
        <v>29</v>
      </c>
      <c r="B47" s="84" t="str">
        <f>'Anexo 5'!B43</f>
        <v>Comunicación social</v>
      </c>
      <c r="C47" s="58" t="str">
        <f>'Anexo 5'!C43</f>
        <v>Programa de apoyo a eventos públicos</v>
      </c>
      <c r="D47" s="58" t="str">
        <f>'Anexo 5'!D43</f>
        <v>Contribuir a Organizar y administrar los bienes, documentos y recursos financieros del municipio, mejorando la eficiencia institucional de las dependencias municipales, facilitando el acceso a la información y transparentando la rendición de cuentas, mediante la realización de eventos cívicos y públicos que implementa la administración municipal.</v>
      </c>
      <c r="E47" s="33">
        <f>'Anexo 5'!I43</f>
        <v>102969.05276561063</v>
      </c>
      <c r="F47" s="33">
        <f>'Anexo 5'!K43</f>
        <v>299637.83749999944</v>
      </c>
      <c r="G47" s="83" t="s">
        <v>297</v>
      </c>
      <c r="H47" s="83" t="s">
        <v>306</v>
      </c>
      <c r="I47" s="86" t="s">
        <v>36</v>
      </c>
      <c r="J47" s="87" t="s">
        <v>68</v>
      </c>
    </row>
    <row r="48" spans="1:10" ht="165" x14ac:dyDescent="0.25">
      <c r="A48" s="95" t="s">
        <v>29</v>
      </c>
      <c r="B48" s="84" t="str">
        <f>'Anexo 5'!B44</f>
        <v>Desarrollo rural</v>
      </c>
      <c r="C48" s="58" t="str">
        <f>'Anexo 5'!C44</f>
        <v>Programa para apoyo a comunidades rurales y productores del campo.</v>
      </c>
      <c r="D48" s="58" t="str">
        <f>'Anexo 5'!D44</f>
        <v>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a través del apoyo al sector productivo rural e industrial, consolidándonos como un modelo regional con un sector rural rentable, competitivo, sustentable y moderno.</v>
      </c>
      <c r="E48" s="33">
        <f>'Anexo 5'!I44</f>
        <v>2806406.3871981665</v>
      </c>
      <c r="F48" s="33">
        <f>'Anexo 5'!K44</f>
        <v>2822937.9759999998</v>
      </c>
      <c r="G48" s="83" t="s">
        <v>300</v>
      </c>
      <c r="H48" s="83" t="s">
        <v>310</v>
      </c>
      <c r="I48" s="86" t="s">
        <v>38</v>
      </c>
      <c r="J48" s="87" t="s">
        <v>67</v>
      </c>
    </row>
    <row r="49" spans="1:10" ht="148.5" x14ac:dyDescent="0.25">
      <c r="A49" s="95" t="s">
        <v>29</v>
      </c>
      <c r="B49" s="84" t="str">
        <f>'Anexo 5'!B45</f>
        <v>Desarrollo rural</v>
      </c>
      <c r="C49" s="58" t="str">
        <f>'Anexo 5'!C45</f>
        <v>Programa para fortalecer, fomentar, promover la productividad, atracción de inversión y apoyo a la comercialización agrícola e industrial.</v>
      </c>
      <c r="D49" s="58" t="str">
        <f>'Anexo 5'!D45</f>
        <v>Contribuir a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mediante la implementación de acciones de vinculación gubernamental</v>
      </c>
      <c r="E49" s="33">
        <f>'Anexo 5'!I45</f>
        <v>835891.25335695711</v>
      </c>
      <c r="F49" s="33">
        <f>'Anexo 5'!K45</f>
        <v>492975.93400000012</v>
      </c>
      <c r="G49" s="83" t="s">
        <v>300</v>
      </c>
      <c r="H49" s="83" t="s">
        <v>310</v>
      </c>
      <c r="I49" s="86" t="s">
        <v>38</v>
      </c>
      <c r="J49" s="87" t="s">
        <v>67</v>
      </c>
    </row>
    <row r="50" spans="1:10" ht="165" x14ac:dyDescent="0.25">
      <c r="A50" s="95" t="s">
        <v>29</v>
      </c>
      <c r="B50" s="84" t="str">
        <f>'Anexo 5'!B46</f>
        <v>Desarrollo social</v>
      </c>
      <c r="C50" s="58" t="str">
        <f>'Anexo 5'!C46</f>
        <v>Programa para contribuir a disminuir la pobreza mediante el financiamiento de servicios públicos, obras, acciones e inversiones que beneficien directamente a la población</v>
      </c>
      <c r="D50" s="58" t="str">
        <f>'Anexo 5'!D46</f>
        <v>Contribuir a mejorar la calidad de vida de los zamoranos, desarrollando su salud integral, enriqueciendo su ser cultural y dignificando la vivienda y Posicionar a Zamora como referente en inversión y calidad de vida, mediante la gestión de programas estatales y federales  para equipamiento de viviendas, proporcionar seguridad alimentaria a los grupos vulnerables, y la realización de acciones de asistencia social y protección de los derechos de la población.</v>
      </c>
      <c r="E50" s="33">
        <f>'Anexo 5'!I46</f>
        <v>3291055.9788620118</v>
      </c>
      <c r="F50" s="33">
        <f>'Anexo 5'!K46</f>
        <v>3183420.45</v>
      </c>
      <c r="G50" s="83" t="s">
        <v>301</v>
      </c>
      <c r="H50" s="83" t="s">
        <v>311</v>
      </c>
      <c r="I50" s="86" t="s">
        <v>39</v>
      </c>
      <c r="J50" s="87" t="s">
        <v>68</v>
      </c>
    </row>
    <row r="51" spans="1:10" ht="132" x14ac:dyDescent="0.25">
      <c r="A51" s="95" t="s">
        <v>29</v>
      </c>
      <c r="B51" s="84" t="str">
        <f>'Anexo 5'!B47</f>
        <v>Educ. Cult y turismo</v>
      </c>
      <c r="C51" s="58" t="str">
        <f>'Anexo 5'!C47</f>
        <v>Programa de fortalecimiento de acciones del combate al rezago educativo.</v>
      </c>
      <c r="D51" s="58" t="str">
        <f>'Anexo 5'!D47</f>
        <v xml:space="preserve">Contribuir a mejorar la calidad de vida de los zamoranos, desarrollando su salud integral, enriqueciendo su ser cultural y dignificando la vivienda, mediante el financiamiento de servicios públicos, obras, acciones e inversiones que beneficien directamente a la población en esa condición, a través de la colaboración en programas federales y estatales de desarrollo social y comunitario a través promoción y difusión de programas transversales y alternativos comunitarios de educación, cultura y turismo. </v>
      </c>
      <c r="E51" s="33">
        <f>'Anexo 5'!I47</f>
        <v>6140111.3909687046</v>
      </c>
      <c r="F51" s="33">
        <f>'Anexo 5'!K47</f>
        <v>7301297.5837500002</v>
      </c>
      <c r="G51" s="83" t="s">
        <v>302</v>
      </c>
      <c r="H51" s="83" t="s">
        <v>312</v>
      </c>
      <c r="I51" s="86" t="s">
        <v>36</v>
      </c>
      <c r="J51" s="87" t="s">
        <v>66</v>
      </c>
    </row>
    <row r="52" spans="1:10" ht="214.5" x14ac:dyDescent="0.25">
      <c r="A52" s="95" t="s">
        <v>29</v>
      </c>
      <c r="B52" s="84" t="str">
        <f>'Anexo 5'!B48</f>
        <v>Educ. Cult y turismo</v>
      </c>
      <c r="C52" s="58" t="str">
        <f>'Anexo 5'!C48</f>
        <v>Programa de Impulso al Turismo</v>
      </c>
      <c r="D52" s="58" t="str">
        <f>'Anexo 5'!D48</f>
        <v xml:space="preserve">Contribuir a proporcionar a la población del sector económico de manera integral y coordinada los apoyos y servicios ofrecidos por medio de acciones que vinculen los esfuerzos de los tres órdenes de gobierno, permitiendo la reactivación económica, el emprendimiento, la innovación y la atracción de inversión, garantizando el crecimiento productivo, económico, y de empleos, a fin de contribuir a mejorar la calidad de vida de los habitantes del municipio y la región, mediante el financiamiento de servicios públicos, obras, acciones e inversiones que beneficien directamente a la población en esa condición, a través de la colaboración en programas federales y estatales de desarrollo social y comunitario a través promoción y difusión de programas transversales y alternativos comunitarios de educación, cultura y turismo. </v>
      </c>
      <c r="E52" s="33">
        <f>'Anexo 5'!I48</f>
        <v>157571.23426602222</v>
      </c>
      <c r="F52" s="33">
        <f>'Anexo 5'!K48</f>
        <v>661889.72625000018</v>
      </c>
      <c r="G52" s="83" t="s">
        <v>300</v>
      </c>
      <c r="H52" s="83" t="s">
        <v>310</v>
      </c>
      <c r="I52" s="86" t="s">
        <v>39</v>
      </c>
      <c r="J52" s="87" t="s">
        <v>68</v>
      </c>
    </row>
    <row r="53" spans="1:10" ht="89.25" x14ac:dyDescent="0.25">
      <c r="A53" s="95" t="s">
        <v>29</v>
      </c>
      <c r="B53" s="84" t="str">
        <f>'Anexo 5'!B49</f>
        <v>Juventud y deporte</v>
      </c>
      <c r="C53" s="58" t="str">
        <f>'Anexo 5'!C49</f>
        <v>Programa de Fomento al deporte</v>
      </c>
      <c r="D53" s="58" t="str">
        <f>'Anexo 5'!D49</f>
        <v>Contribuir a mejorar la calidad de vida de los zamoranos, desarrollando su salud integral, enriqueciendo su ser cultural y dignificando la vivienda, mediante la implementación de acciones de apoyo al deporte, la realización y promoción de eventos deportivos.</v>
      </c>
      <c r="E53" s="33">
        <f>'Anexo 5'!I49</f>
        <v>15363175.71248615</v>
      </c>
      <c r="F53" s="33">
        <f>'Anexo 5'!K49</f>
        <v>16857053.906666666</v>
      </c>
      <c r="G53" s="83" t="s">
        <v>302</v>
      </c>
      <c r="H53" s="83" t="s">
        <v>312</v>
      </c>
      <c r="I53" s="86" t="s">
        <v>39</v>
      </c>
      <c r="J53" s="87" t="s">
        <v>68</v>
      </c>
    </row>
    <row r="54" spans="1:10" ht="89.25" x14ac:dyDescent="0.25">
      <c r="A54" s="95" t="s">
        <v>29</v>
      </c>
      <c r="B54" s="84" t="str">
        <f>'Anexo 5'!B50</f>
        <v>Juventud y deporte</v>
      </c>
      <c r="C54" s="58" t="str">
        <f>'Anexo 5'!C50</f>
        <v>Programa de Mantenimiento y equipamiento de centros deportivos.</v>
      </c>
      <c r="D54" s="58" t="str">
        <f>'Anexo 5'!D50</f>
        <v>Contribuir a mejorar la calidad de vida de los zamoranos, desarrollando su salud integral, enriqueciendo su ser cultural y dignificando la vivienda, mediante la implementación de acciones de mantenimiento y rehabilitación las instalaciones deportivas del municipio.</v>
      </c>
      <c r="E54" s="33">
        <f>'Anexo 5'!I50</f>
        <v>2490809.681578001</v>
      </c>
      <c r="F54" s="33">
        <f>'Anexo 5'!K50</f>
        <v>3531030.01</v>
      </c>
      <c r="G54" s="83" t="s">
        <v>302</v>
      </c>
      <c r="H54" s="83" t="s">
        <v>312</v>
      </c>
      <c r="I54" s="86" t="s">
        <v>39</v>
      </c>
      <c r="J54" s="87" t="s">
        <v>68</v>
      </c>
    </row>
    <row r="55" spans="1:10" ht="132" x14ac:dyDescent="0.25">
      <c r="A55" s="95" t="s">
        <v>29</v>
      </c>
      <c r="B55" s="84" t="str">
        <f>'Anexo 5'!B51</f>
        <v>Juventud y deporte</v>
      </c>
      <c r="C55" s="58" t="str">
        <f>'Anexo 5'!C51</f>
        <v>Programa de apoyo a la juventud</v>
      </c>
      <c r="D55" s="58" t="str">
        <f>'Anexo 5'!D51</f>
        <v>Garantizar el desarrollo integral de la juventud, fortaleciendo y creando programas de capacitación. mediante la promoción, generación y articulación de políticas publicas integrales de juventud, que surjan del reconocimiento de las y los jóvenes en toda su diversidad, como sujetos y autores de su propio destino, que responden a sus necesidades, expectativas y propuestas, proporcionando el mejoramiento de su calidad de vida y su participación plena en el desarrollo municipal</v>
      </c>
      <c r="E55" s="33">
        <f>'Anexo 5'!I51</f>
        <v>162705.22811476886</v>
      </c>
      <c r="F55" s="33">
        <f>'Anexo 5'!K51</f>
        <v>185161.51333333334</v>
      </c>
      <c r="G55" s="83" t="s">
        <v>303</v>
      </c>
      <c r="H55" s="83" t="s">
        <v>313</v>
      </c>
      <c r="I55" s="86" t="s">
        <v>39</v>
      </c>
      <c r="J55" s="87" t="s">
        <v>68</v>
      </c>
    </row>
    <row r="56" spans="1:10" ht="115.5" x14ac:dyDescent="0.25">
      <c r="A56" s="95" t="s">
        <v>29</v>
      </c>
      <c r="B56" s="84" t="str">
        <f>'Anexo 5'!B52</f>
        <v>Obras publicas</v>
      </c>
      <c r="C56" s="58" t="str">
        <f>'Anexo 5'!C52</f>
        <v>Programa para fortalecer la infraestructura y el equipamiento urbano.</v>
      </c>
      <c r="D56" s="58" t="str">
        <f>'Anexo 5'!D52</f>
        <v>Contribuir a satisfacer a la ciudadanía con servicios públicos y obras de calidad, a través del uso eficiente de los recursos públicos, mediante la implementación de acciones de ampliación y mejoramiento de infraestructura basica urbana y vialidades del municipio, así como la rehabilitación y mantenimiento de los espacios públicos municipales</v>
      </c>
      <c r="E56" s="33">
        <f>'Anexo 5'!I52</f>
        <v>114802519.48679504</v>
      </c>
      <c r="F56" s="33">
        <f>'Anexo 5'!K52</f>
        <v>146198857.94</v>
      </c>
      <c r="G56" s="83" t="s">
        <v>296</v>
      </c>
      <c r="H56" s="83" t="s">
        <v>305</v>
      </c>
      <c r="I56" s="86" t="s">
        <v>37</v>
      </c>
      <c r="J56" s="87" t="s">
        <v>67</v>
      </c>
    </row>
    <row r="57" spans="1:10" ht="280.5" x14ac:dyDescent="0.25">
      <c r="A57" s="95" t="s">
        <v>29</v>
      </c>
      <c r="B57" s="84" t="str">
        <f>'Anexo 5'!B53</f>
        <v>Planeacion</v>
      </c>
      <c r="C57" s="58" t="str">
        <f>'Anexo 5'!C53</f>
        <v>Programa para mejorar la imagen urbana, poner las bases para el ordenamiento territorial.</v>
      </c>
      <c r="D57" s="58" t="str">
        <f>'Anexo 5'!D53</f>
        <v>Contribuir a el disfrute de un Municipio ordenado y desarrollado sustentablemente, con un crecimiento sobre base firme, una mejor infraestructura y equipamiento urbano, con la agricultura y economía en desarrollo ascendente. Una ciudad amable, segura, ejemplo nacional, con alto grado de competitividad y que es destino de inversiones para generar más y mejores empleos y desarrollo económico. Promover el crecimiento ordenado y competitivo del municipio, mediante la gestión e intervención del desarrollo urbano sustentable; preservando el suelo agrícola, respetando la vocación del suelo, renovando y creando pulmones verdes, instrumentando las políticas públicas para preservar las zonas históricas habitacionales, industriales y comerciales. Convocando a la ciudadanía a participar en las diversas comisiones, creando y actualizando reglamentos y programas para la mejora del entorno, la imagen, equipamiento urbano e infraestructura y como consecuencia mejorar la calidad de vida de los zamoranos, mediante la implementación de acciones para el desarrollo urbano.</v>
      </c>
      <c r="E57" s="33">
        <f>'Anexo 5'!I53</f>
        <v>12340636.033705339</v>
      </c>
      <c r="F57" s="33">
        <f>'Anexo 5'!K53</f>
        <v>15270320.123103449</v>
      </c>
      <c r="G57" s="83" t="s">
        <v>296</v>
      </c>
      <c r="H57" s="83" t="s">
        <v>308</v>
      </c>
      <c r="I57" s="86" t="s">
        <v>37</v>
      </c>
      <c r="J57" s="87" t="s">
        <v>67</v>
      </c>
    </row>
    <row r="58" spans="1:10" ht="115.5" x14ac:dyDescent="0.25">
      <c r="A58" s="95" t="s">
        <v>29</v>
      </c>
      <c r="B58" s="84" t="str">
        <f>'Anexo 5'!B54</f>
        <v>Planeacion</v>
      </c>
      <c r="C58" s="58" t="str">
        <f>'Anexo 5'!C54</f>
        <v>Programa para la Protección el la Ecología y los Animales.</v>
      </c>
      <c r="D58" s="58" t="str">
        <f>'Anexo 5'!D54</f>
        <v>Contribuir a salvaguardar y promover el respeto por la flora y fauna, agua, aire y suelo, así como concientizar a la población sobre el manejo de residuos sólidos, reciclaje y forestación a través de acciones del mejoramiento del medio ambiente</v>
      </c>
      <c r="E58" s="33">
        <f>'Anexo 5'!I54</f>
        <v>117643.21947238324</v>
      </c>
      <c r="F58" s="33">
        <f>'Anexo 5'!K54</f>
        <v>561868.89517241425</v>
      </c>
      <c r="G58" s="83" t="s">
        <v>296</v>
      </c>
      <c r="H58" s="83" t="s">
        <v>314</v>
      </c>
      <c r="I58" s="86" t="s">
        <v>37</v>
      </c>
      <c r="J58" s="87" t="s">
        <v>67</v>
      </c>
    </row>
    <row r="59" spans="1:10" ht="82.5" x14ac:dyDescent="0.25">
      <c r="A59" s="95" t="s">
        <v>29</v>
      </c>
      <c r="B59" s="84" t="str">
        <f>'Anexo 5'!B55</f>
        <v>Planeacion</v>
      </c>
      <c r="C59" s="58" t="str">
        <f>'Anexo 5'!C55</f>
        <v>Programa para el Ordenamiento del transporte en el Municipio.</v>
      </c>
      <c r="D59" s="58" t="str">
        <f>'Anexo 5'!D55</f>
        <v>Contribuir a mejorar la calidad de vida de los zamoranos, desarrollando su salud integral, enriqueciendo su ser cultural y dignificando la vivienda, mediante la implementación de acciones de mejoramiento de la infraestructura de tránsito.</v>
      </c>
      <c r="E59" s="33">
        <f>'Anexo 5'!I55</f>
        <v>19607.203245397206</v>
      </c>
      <c r="F59" s="33">
        <f>'Anexo 5'!K55</f>
        <v>93644.815862069037</v>
      </c>
      <c r="G59" s="83" t="s">
        <v>302</v>
      </c>
      <c r="H59" s="83" t="s">
        <v>312</v>
      </c>
      <c r="I59" s="86" t="s">
        <v>37</v>
      </c>
      <c r="J59" s="87" t="s">
        <v>67</v>
      </c>
    </row>
    <row r="60" spans="1:10" ht="115.5" x14ac:dyDescent="0.25">
      <c r="A60" s="95" t="s">
        <v>29</v>
      </c>
      <c r="B60" s="84" t="str">
        <f>'Anexo 5'!B56</f>
        <v>Planeacion</v>
      </c>
      <c r="C60" s="58" t="str">
        <f>'Anexo 5'!C56</f>
        <v>Programa para el Ordenamiento y Movilidad del Municipio.</v>
      </c>
      <c r="D60" s="58" t="str">
        <f>'Anexo 5'!D56</f>
        <v xml:space="preserve">Contribuir a ordenar la movilidad del municipio, con enfoques de accesibilidad, seguridad vial, sostenibilidad, calidad, inclusión e igualdad, que satisfaga las necesidades personales y colectivas de los desplazamientos en la ciudad, asegurando el cumplimiento de leyes, normas y reglamentos, mediante intervenciones de urbanismo táctico en diversos puntos de la ciudad con la finalidad de mejorar las condiciones de seguridad y accesibilidad. </v>
      </c>
      <c r="E60" s="33">
        <f>'Anexo 5'!I56</f>
        <v>19607.203245397206</v>
      </c>
      <c r="F60" s="33">
        <f>'Anexo 5'!K56</f>
        <v>93644.815862069037</v>
      </c>
      <c r="G60" s="83" t="s">
        <v>296</v>
      </c>
      <c r="H60" s="83" t="s">
        <v>315</v>
      </c>
      <c r="I60" s="86" t="s">
        <v>37</v>
      </c>
      <c r="J60" s="87" t="s">
        <v>67</v>
      </c>
    </row>
    <row r="61" spans="1:10" ht="115.5" x14ac:dyDescent="0.25">
      <c r="A61" s="95" t="s">
        <v>29</v>
      </c>
      <c r="B61" s="84" t="str">
        <f>'Anexo 5'!B57</f>
        <v>Asuntos juridicos</v>
      </c>
      <c r="C61" s="58" t="str">
        <f>'Anexo 5'!C57</f>
        <v>Programa para la atención de asuntos júridicos</v>
      </c>
      <c r="D61" s="58" t="str">
        <f>'Anexo 5'!D57</f>
        <v>Contribuir a Organizar y administrar los bienes, documentos y recursos financieros del municipio, mejorando la eficiencia institucional de las dependencias municipales, facilitando el acceso a la información y transparentando la rendición de cuentas, mediante la atención y seguimiento de juicios, procedimientos, contratos, requerimiento, dictamenes y demas solicitudes de indole juridica y/o legal de las diferentes areas dela Ayuntamiento.</v>
      </c>
      <c r="E61" s="33">
        <f>'Anexo 5'!I57</f>
        <v>3703935.3837225824</v>
      </c>
      <c r="F61" s="33">
        <f>'Anexo 5'!K57</f>
        <v>3770661.85</v>
      </c>
      <c r="G61" s="83" t="s">
        <v>297</v>
      </c>
      <c r="H61" s="83" t="s">
        <v>306</v>
      </c>
      <c r="I61" s="86" t="s">
        <v>36</v>
      </c>
      <c r="J61" s="97" t="s">
        <v>66</v>
      </c>
    </row>
    <row r="62" spans="1:10" ht="247.5" x14ac:dyDescent="0.25">
      <c r="A62" s="95" t="s">
        <v>29</v>
      </c>
      <c r="B62" s="84" t="str">
        <f>'Anexo 5'!B58</f>
        <v>Seguridad publica</v>
      </c>
      <c r="C62" s="58" t="str">
        <f>'Anexo 5'!C58</f>
        <v>Programa para reducir la vulnerabilidad a la violencia y a la delincuencia, fortalecer la imagen institucional de la policía municipal y reducir los accidentes viales en el municipio.</v>
      </c>
      <c r="D62" s="58" t="str">
        <f>'Anexo 5'!D58</f>
        <v>Contribuir a garantizar con eficacia y eficiencia la percepción de seguridad y protección de la integridad física de todos los habitantes del municipio y territorio regional, Consolidar e impulsar la profesionalización y dignificación de la función policial, invirtiendo en equipamiento y tecnología; vinculando a la sociedad, a fin de disminuir la incidencia delictiva, Mantener la tranquilidad, la paz pública, protegiendo en todo momento la integridad física, patrimonio de la ciudadanía mediante el respeto del marco jurídico legal y Prevenir la proliferación de conflictos administrativos y problemas comunitarios que no constituyen delitos por medio de la mediación de la justicia cívica en un marco de legalidad y respeto, mediante el fortalecimiento e implementación de operativos, la profesionalización, el mejoramiento de infraestructura y equipamiento, así como con la implementación de acciones de regulación del transito vehicular.</v>
      </c>
      <c r="E62" s="33">
        <f>'Anexo 5'!I58</f>
        <v>101659059.77722445</v>
      </c>
      <c r="F62" s="33">
        <f>'Anexo 5'!K58</f>
        <v>167204377.81</v>
      </c>
      <c r="G62" s="83" t="s">
        <v>298</v>
      </c>
      <c r="H62" s="83" t="s">
        <v>316</v>
      </c>
      <c r="I62" s="86" t="s">
        <v>37</v>
      </c>
      <c r="J62" s="97" t="s">
        <v>66</v>
      </c>
    </row>
    <row r="63" spans="1:10" ht="115.5" x14ac:dyDescent="0.25">
      <c r="A63" s="95" t="s">
        <v>29</v>
      </c>
      <c r="B63" s="84" t="str">
        <f>'Anexo 5'!B59</f>
        <v>Servicios publicos</v>
      </c>
      <c r="C63" s="58" t="str">
        <f>'Anexo 5'!C59</f>
        <v>Programa para Coordinar el suministro de Servicio Municipales</v>
      </c>
      <c r="D63" s="58" t="str">
        <f>'Anexo 5'!D59</f>
        <v>Contribuir a satisfacer a la ciudadanía con servicios públicos y obras de calidad, a través del uso eficiente de los recursos públicos, mediante la coordinación de las diferentes áreas sustantivas del Ayuntamiento.</v>
      </c>
      <c r="E63" s="33">
        <f>'Anexo 5'!I59</f>
        <v>67380174.637273818</v>
      </c>
      <c r="F63" s="33">
        <f>'Anexo 5'!K59</f>
        <v>73249704.621999994</v>
      </c>
      <c r="G63" s="83" t="s">
        <v>304</v>
      </c>
      <c r="H63" s="83" t="s">
        <v>305</v>
      </c>
      <c r="I63" s="86" t="s">
        <v>37</v>
      </c>
      <c r="J63" s="97" t="s">
        <v>66</v>
      </c>
    </row>
    <row r="64" spans="1:10" ht="115.5" x14ac:dyDescent="0.25">
      <c r="A64" s="95" t="s">
        <v>29</v>
      </c>
      <c r="B64" s="84" t="str">
        <f>'Anexo 5'!B60</f>
        <v>Servicios publicos</v>
      </c>
      <c r="C64" s="58" t="str">
        <f>'Anexo 5'!C60</f>
        <v>Programa de Limpieza de Áreas Públicas y Recolección, Manejo y Tratamiento de Residuos Solidos.</v>
      </c>
      <c r="D64" s="58" t="str">
        <f>'Anexo 5'!D60</f>
        <v>Contribuir a satisfacer a la ciudadanía con servicios públicos y obras de calidad, a través del uso eficiente de los recursos públicos, mediante el otorgamiento de servicios oportunos y eficaces de recolección y destino de basura en el municipio.</v>
      </c>
      <c r="E64" s="33">
        <f>'Anexo 5'!I60</f>
        <v>3141455.3626740156</v>
      </c>
      <c r="F64" s="33">
        <f>'Anexo 5'!K60</f>
        <v>4225121.9240000006</v>
      </c>
      <c r="G64" s="83" t="s">
        <v>304</v>
      </c>
      <c r="H64" s="83" t="s">
        <v>305</v>
      </c>
      <c r="I64" s="86" t="s">
        <v>37</v>
      </c>
      <c r="J64" s="87" t="s">
        <v>66</v>
      </c>
    </row>
    <row r="65" spans="1:13" ht="115.5" x14ac:dyDescent="0.25">
      <c r="A65" s="95" t="s">
        <v>29</v>
      </c>
      <c r="B65" s="84" t="str">
        <f>'Anexo 5'!B61</f>
        <v>Servicios publicos</v>
      </c>
      <c r="C65" s="58" t="str">
        <f>'Anexo 5'!C61</f>
        <v>Programa de Mantenimiento de Áreas Verdes y Espacios Públicos.</v>
      </c>
      <c r="D65" s="58" t="str">
        <f>'Anexo 5'!D61</f>
        <v>Contribuir a satisfacer a la ciudadanía con servicios públicos y obras de calidad, a través del uso eficiente de los recursos públicos, mediante el mantenimiento y activación de espacios verdes y recreativos.</v>
      </c>
      <c r="E65" s="33">
        <f>'Anexo 5'!I61</f>
        <v>3568690.7520472752</v>
      </c>
      <c r="F65" s="33">
        <f>'Anexo 5'!K61</f>
        <v>3627713.1830000002</v>
      </c>
      <c r="G65" s="83" t="s">
        <v>304</v>
      </c>
      <c r="H65" s="83" t="s">
        <v>305</v>
      </c>
      <c r="I65" s="86" t="s">
        <v>37</v>
      </c>
      <c r="J65" s="87" t="s">
        <v>66</v>
      </c>
    </row>
    <row r="66" spans="1:13" ht="115.5" x14ac:dyDescent="0.25">
      <c r="A66" s="95" t="s">
        <v>29</v>
      </c>
      <c r="B66" s="84" t="str">
        <f>'Anexo 5'!B62</f>
        <v>Servicios publicos</v>
      </c>
      <c r="C66" s="58" t="str">
        <f>'Anexo 5'!C62</f>
        <v>Programa de Mantenimiento de Panteones Municipales</v>
      </c>
      <c r="D66" s="58" t="str">
        <f>'Anexo 5'!D62</f>
        <v>Contribuir a satisfacer a la ciudadanía con servicios públicos y obras de calidad, a través del uso eficiente de los recursos públicos, mediante el mejoramiento y mantenimiento continuo de la infraestructura existente en los panteones municipales, así como la generación de gavetas.</v>
      </c>
      <c r="E66" s="33">
        <f>'Anexo 5'!I62</f>
        <v>2356091.5220055114</v>
      </c>
      <c r="F66" s="33">
        <f>'Anexo 5'!K62</f>
        <v>3168841.4430000004</v>
      </c>
      <c r="G66" s="83" t="s">
        <v>304</v>
      </c>
      <c r="H66" s="83" t="s">
        <v>305</v>
      </c>
      <c r="I66" s="86" t="s">
        <v>37</v>
      </c>
      <c r="J66" s="87" t="s">
        <v>66</v>
      </c>
    </row>
    <row r="67" spans="1:13" ht="115.5" x14ac:dyDescent="0.25">
      <c r="A67" s="95" t="s">
        <v>29</v>
      </c>
      <c r="B67" s="84" t="str">
        <f>'Anexo 5'!B63</f>
        <v>Servicios publicos</v>
      </c>
      <c r="C67" s="58" t="str">
        <f>'Anexo 5'!C63</f>
        <v>Programa de Mantenimiento del Alumbrado Público</v>
      </c>
      <c r="D67" s="58" t="str">
        <f>'Anexo 5'!D63</f>
        <v>Contribuir a satisfacer a la ciudadanía con servicios públicos y obras de calidad, a través del uso eficiente de los recursos públicos, mediante el otorgamiento de servicios oportunos y eficaces de alumbrado publico municipal.</v>
      </c>
      <c r="E67" s="33">
        <f>'Anexo 5'!I63</f>
        <v>39335237.701137006</v>
      </c>
      <c r="F67" s="33">
        <f>'Anexo 5'!K63</f>
        <v>19469459.121999998</v>
      </c>
      <c r="G67" s="83" t="s">
        <v>304</v>
      </c>
      <c r="H67" s="83" t="s">
        <v>305</v>
      </c>
      <c r="I67" s="86" t="s">
        <v>37</v>
      </c>
      <c r="J67" s="87" t="s">
        <v>66</v>
      </c>
    </row>
    <row r="68" spans="1:13" ht="115.5" x14ac:dyDescent="0.25">
      <c r="A68" s="95" t="s">
        <v>29</v>
      </c>
      <c r="B68" s="84" t="str">
        <f>'Anexo 5'!B64</f>
        <v>Servicios publicos</v>
      </c>
      <c r="C68" s="58" t="str">
        <f>'Anexo 5'!C64</f>
        <v>Programa para el Manejo y Tratamiento de Residuos Solidos</v>
      </c>
      <c r="D68" s="58" t="str">
        <f>'Anexo 5'!D64</f>
        <v>Contribuir a satisfacer a la ciudadanía con servicios públicos y obras de calidad, a través del uso eficiente de los recursos públicos, mediante el otorgamiento de servicios eficaces de destino y tratamiento de basura en el municipio</v>
      </c>
      <c r="E68" s="33">
        <f>'Anexo 5'!I64</f>
        <v>3129516.7125004306</v>
      </c>
      <c r="F68" s="33">
        <f>'Anexo 5'!K64</f>
        <v>3725900.9620000003</v>
      </c>
      <c r="G68" s="83" t="s">
        <v>304</v>
      </c>
      <c r="H68" s="83" t="s">
        <v>305</v>
      </c>
      <c r="I68" s="86" t="s">
        <v>37</v>
      </c>
      <c r="J68" s="87" t="s">
        <v>66</v>
      </c>
    </row>
    <row r="69" spans="1:13" ht="115.5" x14ac:dyDescent="0.25">
      <c r="A69" s="95" t="s">
        <v>29</v>
      </c>
      <c r="B69" s="84" t="str">
        <f>'Anexo 5'!B65</f>
        <v>Servicios publicos</v>
      </c>
      <c r="C69" s="58" t="str">
        <f>'Anexo 5'!C65</f>
        <v>Programa para Mejorar las condiciones del Rastro.</v>
      </c>
      <c r="D69" s="58" t="str">
        <f>'Anexo 5'!D65</f>
        <v>Contribuir a satisfacer a la ciudadanía con servicios públicos y obras de calidad, a través del uso eficiente de los recursos públicos, mediante el otorgamiento de servicios oportunos y eficaces del rastro municipal.</v>
      </c>
      <c r="E69" s="33">
        <f>'Anexo 5'!I65</f>
        <v>3141455.3626740156</v>
      </c>
      <c r="F69" s="33">
        <f>'Anexo 5'!K65</f>
        <v>4225121.9240000006</v>
      </c>
      <c r="G69" s="83" t="s">
        <v>304</v>
      </c>
      <c r="H69" s="83" t="s">
        <v>305</v>
      </c>
      <c r="I69" s="86" t="s">
        <v>37</v>
      </c>
      <c r="J69" s="87" t="s">
        <v>66</v>
      </c>
    </row>
    <row r="70" spans="1:13" ht="66" x14ac:dyDescent="0.25">
      <c r="A70" s="95" t="s">
        <v>29</v>
      </c>
      <c r="B70" s="84" t="str">
        <f>'Anexo 5'!B66</f>
        <v>Instituto municipal de la mujer</v>
      </c>
      <c r="C70" s="58" t="str">
        <f>'Anexo 5'!C66</f>
        <v>Programa de Igualdad de género.</v>
      </c>
      <c r="D70" s="58" t="str">
        <f>'Anexo 5'!D66</f>
        <v>Contribuir a promover políticas y acciones para la incorporación de la mujer, en los ámbitos económicos, políticos, culturales y sociales de forma equitativa, mediante la asesoría, orientación y canalización a grupos vulnerables en situación de contingencia.</v>
      </c>
      <c r="E70" s="33">
        <f>'Anexo 5'!I66</f>
        <v>2307516.900547646</v>
      </c>
      <c r="F70" s="33">
        <f>'Anexo 5'!K66</f>
        <v>2650589.34</v>
      </c>
      <c r="G70" s="83" t="s">
        <v>303</v>
      </c>
      <c r="H70" s="83" t="s">
        <v>317</v>
      </c>
      <c r="I70" s="86" t="s">
        <v>37</v>
      </c>
      <c r="J70" s="87" t="s">
        <v>68</v>
      </c>
    </row>
    <row r="71" spans="1:13" ht="99" x14ac:dyDescent="0.25">
      <c r="A71" s="95" t="s">
        <v>29</v>
      </c>
      <c r="B71" s="84" t="str">
        <f>'Anexo 5'!B67</f>
        <v>Oficialia mayor</v>
      </c>
      <c r="C71" s="58" t="str">
        <f>'Anexo 5'!C67</f>
        <v>Programa de fortalecimiento y regulatorio del comercio.</v>
      </c>
      <c r="D71" s="58" t="str">
        <f>'Anexo 5'!D67</f>
        <v>Organizar y administrar los bienes, documentos y recursos financieros del municipio, mejorando la eficiencia institucional de las dependencias municipales, facilitando el acceso a la información y transparentando la rendición de cuentas, mediante  la implementación de acciones de regulación de la actividad económica del municipio.</v>
      </c>
      <c r="E71" s="33">
        <f>'Anexo 5'!I67</f>
        <v>7480792.2002402768</v>
      </c>
      <c r="F71" s="33">
        <f>'Anexo 5'!K67</f>
        <v>6722147.4800000004</v>
      </c>
      <c r="G71" s="83" t="s">
        <v>297</v>
      </c>
      <c r="H71" s="83" t="s">
        <v>306</v>
      </c>
      <c r="I71" s="86" t="s">
        <v>37</v>
      </c>
      <c r="J71" s="87" t="s">
        <v>67</v>
      </c>
    </row>
    <row r="72" spans="1:13" ht="115.5" x14ac:dyDescent="0.25">
      <c r="A72" s="95" t="s">
        <v>29</v>
      </c>
      <c r="B72" s="84" t="str">
        <f>'Anexo 5'!B68</f>
        <v>Dif</v>
      </c>
      <c r="C72" s="58" t="str">
        <f>'Anexo 5'!C68</f>
        <v>Programa de atención de Grupos Vulnerables</v>
      </c>
      <c r="D72" s="58" t="str">
        <f>'Anexo 5'!D68</f>
        <v>Contribuir a mejorar la calidad de vida de los zamoranos, desarrollando su salud integral, enriqueciendo su ser cultural y dignificando la vivienda, mediante el fortalecimiento de programas estatales y federales de desarrollo social, proporcionar seguridad alimentaria a los grupos vulnerables, atención integral a los niños y jóvenes en riesgo, y la realización de acciones de asistencia social y protección de los derechos de la población.</v>
      </c>
      <c r="E72" s="33">
        <f>'Anexo 5'!I68</f>
        <v>23782256.128927577</v>
      </c>
      <c r="F72" s="33">
        <f>'Anexo 5'!K68</f>
        <v>26708961.381250001</v>
      </c>
      <c r="G72" s="83" t="s">
        <v>302</v>
      </c>
      <c r="H72" s="83" t="s">
        <v>312</v>
      </c>
      <c r="I72" s="86" t="s">
        <v>39</v>
      </c>
      <c r="J72" s="87" t="s">
        <v>68</v>
      </c>
    </row>
    <row r="73" spans="1:13" ht="115.5" x14ac:dyDescent="0.25">
      <c r="A73" s="95" t="s">
        <v>29</v>
      </c>
      <c r="B73" s="84" t="str">
        <f>'Anexo 5'!B69</f>
        <v>Dif</v>
      </c>
      <c r="C73" s="58" t="str">
        <f>'Anexo 5'!C69</f>
        <v>Programa de atención de Grupos Vulnerables a través de Centros de Atención Comunitaria</v>
      </c>
      <c r="D73" s="58" t="str">
        <f>'Anexo 5'!D69</f>
        <v>Contribuir a mejorar la calidad de vida de los zamoranos, desarrollando su salud integral, enriqueciendo su ser cultural y dignificando la vivienda mediante el fortalecimiento de programas estatales y federales de desarrollo social, proporcionar seguridad alimentaria a los grupos vulnerables, atención integral a los niños y jóvenes en riesgo, y la realización de acciones de asistencia social y protección de los derechos de la población.</v>
      </c>
      <c r="E73" s="33">
        <f>'Anexo 5'!I69</f>
        <v>298601.83023362746</v>
      </c>
      <c r="F73" s="33">
        <f>'Anexo 5'!K69</f>
        <v>714893.01624999987</v>
      </c>
      <c r="G73" s="83" t="s">
        <v>302</v>
      </c>
      <c r="H73" s="83" t="s">
        <v>312</v>
      </c>
      <c r="I73" s="86" t="s">
        <v>39</v>
      </c>
      <c r="J73" s="87" t="s">
        <v>68</v>
      </c>
    </row>
    <row r="74" spans="1:13" ht="89.25" x14ac:dyDescent="0.25">
      <c r="A74" s="95" t="s">
        <v>29</v>
      </c>
      <c r="B74" s="84" t="str">
        <f>'Anexo 5'!B70</f>
        <v>Dif</v>
      </c>
      <c r="C74" s="58" t="str">
        <f>'Anexo 5'!C70</f>
        <v>Programa para promover la salud en el municipio.</v>
      </c>
      <c r="D74" s="58" t="str">
        <f>'Anexo 5'!D70</f>
        <v>Contribuir a mejorar la calidad de vida de los zamoranos, desarrollando su salud integral, enriqueciendo su ser cultural y dignificando la vivienda, a través de la implementación de acciones atención y de prevención oportuna</v>
      </c>
      <c r="E74" s="33">
        <f>'Anexo 5'!I70</f>
        <v>149300.91511681373</v>
      </c>
      <c r="F74" s="33">
        <f>'Anexo 5'!K70</f>
        <v>357446.50812499993</v>
      </c>
      <c r="G74" s="83" t="s">
        <v>302</v>
      </c>
      <c r="H74" s="83" t="s">
        <v>312</v>
      </c>
      <c r="I74" s="86" t="s">
        <v>39</v>
      </c>
      <c r="J74" s="87" t="s">
        <v>68</v>
      </c>
    </row>
    <row r="75" spans="1:13" ht="116.25" thickBot="1" x14ac:dyDescent="0.3">
      <c r="A75" s="96" t="s">
        <v>29</v>
      </c>
      <c r="B75" s="89" t="str">
        <f>'Anexo 5'!B71</f>
        <v>Dif</v>
      </c>
      <c r="C75" s="65" t="str">
        <f>'Anexo 5'!C71</f>
        <v>Programa para reducir la vulnerabilidad a la violencia y a la delincuencia de los grupos poblacionales más expuestos.</v>
      </c>
      <c r="D75" s="65" t="str">
        <f>'Anexo 5'!D71</f>
        <v>Contribuir a mejorar la calidad de vida de los zamoranos, desarrollando su salud integral, enriqueciendo su ser cultural y dignificando la vivienda, mediante la implementación de acciones de protección de  niños, niñas y adolescentes y orientación a la población en general para de igual manera hacer saber  cuales son los Derechos Humanos inherentes a los niñas, niñas y adolescentes.</v>
      </c>
      <c r="E75" s="34">
        <f>'Anexo 5'!I71</f>
        <v>447902.7453504412</v>
      </c>
      <c r="F75" s="34">
        <f>'Anexo 5'!K71</f>
        <v>1072339.5243749998</v>
      </c>
      <c r="G75" s="90" t="s">
        <v>302</v>
      </c>
      <c r="H75" s="90" t="s">
        <v>312</v>
      </c>
      <c r="I75" s="89" t="s">
        <v>39</v>
      </c>
      <c r="J75" s="91" t="s">
        <v>68</v>
      </c>
    </row>
    <row r="76" spans="1:13" s="1" customFormat="1" x14ac:dyDescent="0.25">
      <c r="A76" s="19" t="s">
        <v>150</v>
      </c>
      <c r="B76" s="20"/>
      <c r="C76" s="20"/>
      <c r="D76" s="20"/>
      <c r="E76" s="20"/>
      <c r="F76" s="20"/>
      <c r="G76" s="20"/>
      <c r="H76" s="20"/>
      <c r="I76" s="20"/>
      <c r="J76" s="20"/>
      <c r="K76" s="20"/>
      <c r="L76" s="20"/>
      <c r="M76" s="20"/>
    </row>
    <row r="77" spans="1:13" s="1" customFormat="1" x14ac:dyDescent="0.25">
      <c r="A77" s="19"/>
      <c r="B77" s="20"/>
      <c r="C77" s="19"/>
      <c r="D77" s="20"/>
      <c r="E77" s="20"/>
      <c r="F77" s="20"/>
      <c r="G77" s="20"/>
      <c r="H77" s="20"/>
      <c r="I77" s="20"/>
      <c r="J77" s="20"/>
      <c r="K77" s="20"/>
      <c r="L77" s="20"/>
      <c r="M77" s="20"/>
    </row>
    <row r="78" spans="1:13" x14ac:dyDescent="0.25">
      <c r="A78" s="130"/>
      <c r="B78" s="130"/>
      <c r="C78" s="20"/>
      <c r="D78" s="36"/>
      <c r="E78" s="24"/>
      <c r="F78" s="130"/>
      <c r="G78" s="130"/>
      <c r="H78" s="130"/>
      <c r="I78" s="130"/>
      <c r="J78" s="20"/>
      <c r="K78" s="20"/>
      <c r="L78" s="20"/>
      <c r="M78" s="20"/>
    </row>
    <row r="79" spans="1:13" x14ac:dyDescent="0.25">
      <c r="A79" s="131"/>
      <c r="B79" s="131"/>
      <c r="C79" s="20"/>
      <c r="D79" s="37"/>
      <c r="E79" s="25"/>
      <c r="F79" s="131"/>
      <c r="G79" s="131"/>
      <c r="H79" s="131"/>
      <c r="I79" s="131"/>
      <c r="J79" s="20"/>
      <c r="K79" s="20"/>
      <c r="L79" s="20"/>
      <c r="M79" s="20"/>
    </row>
    <row r="80" spans="1:13" x14ac:dyDescent="0.25">
      <c r="A80" s="133"/>
      <c r="B80" s="133"/>
      <c r="C80" s="20"/>
      <c r="D80" s="35"/>
      <c r="E80" s="26"/>
      <c r="F80" s="133"/>
      <c r="G80" s="133"/>
      <c r="H80" s="133"/>
      <c r="I80" s="133"/>
      <c r="J80" s="19"/>
      <c r="K80" s="19"/>
      <c r="L80" s="20"/>
      <c r="M80" s="20"/>
    </row>
    <row r="81" spans="1:13" x14ac:dyDescent="0.25">
      <c r="A81" s="19"/>
      <c r="B81" s="19"/>
      <c r="C81" s="19"/>
      <c r="D81" s="22"/>
      <c r="E81" s="20"/>
      <c r="F81" s="20"/>
      <c r="G81" s="20"/>
      <c r="H81" s="20"/>
      <c r="I81" s="20"/>
      <c r="J81" s="20"/>
      <c r="K81" s="20"/>
      <c r="L81" s="20"/>
      <c r="M81" s="20"/>
    </row>
    <row r="82" spans="1:13" ht="31.5" customHeight="1" x14ac:dyDescent="0.3">
      <c r="A82" s="19"/>
      <c r="B82" s="19"/>
      <c r="C82" s="49"/>
      <c r="D82" s="49"/>
      <c r="E82" s="49"/>
      <c r="F82" s="49"/>
      <c r="G82" s="49"/>
      <c r="H82" s="132"/>
      <c r="I82" s="132"/>
      <c r="J82" s="49"/>
      <c r="L82" s="20"/>
      <c r="M82" s="20"/>
    </row>
    <row r="83" spans="1:13" x14ac:dyDescent="0.25">
      <c r="A83" s="132" t="s">
        <v>13</v>
      </c>
      <c r="B83" s="132"/>
      <c r="C83" s="132"/>
      <c r="D83" s="132"/>
      <c r="E83" s="132"/>
      <c r="F83" s="132"/>
      <c r="G83" s="132"/>
      <c r="H83" s="132"/>
      <c r="I83" s="132"/>
      <c r="J83" s="132"/>
      <c r="K83" s="20"/>
      <c r="L83" s="20"/>
      <c r="M83" s="20"/>
    </row>
    <row r="84" spans="1:13" ht="16.5" x14ac:dyDescent="0.3">
      <c r="A84" s="19"/>
      <c r="B84" s="19"/>
      <c r="C84" s="49"/>
      <c r="D84" s="49"/>
      <c r="E84" s="49"/>
      <c r="F84" s="49"/>
      <c r="G84" s="49"/>
      <c r="H84" s="49"/>
      <c r="I84" s="49"/>
      <c r="J84" s="49"/>
      <c r="L84" s="22"/>
      <c r="M84" s="20"/>
    </row>
    <row r="85" spans="1:13" ht="16.5" x14ac:dyDescent="0.3">
      <c r="A85" s="19"/>
      <c r="B85" s="19"/>
      <c r="C85" s="49"/>
      <c r="D85" s="49"/>
      <c r="E85" s="49"/>
      <c r="F85" s="49"/>
      <c r="G85" s="49"/>
      <c r="H85" s="49"/>
      <c r="I85" s="49"/>
      <c r="J85" s="49"/>
      <c r="L85" s="23"/>
      <c r="M85" s="20"/>
    </row>
    <row r="86" spans="1:13" ht="18.75" x14ac:dyDescent="0.3">
      <c r="A86" s="20"/>
      <c r="B86" s="20"/>
      <c r="C86" s="20"/>
      <c r="D86" s="92"/>
      <c r="E86" s="20"/>
      <c r="F86" s="20"/>
      <c r="G86" s="20"/>
      <c r="H86" s="20"/>
      <c r="I86" s="49"/>
      <c r="J86" s="93"/>
      <c r="K86" s="20"/>
      <c r="L86" s="20"/>
      <c r="M86" s="20"/>
    </row>
    <row r="87" spans="1:13" ht="18" x14ac:dyDescent="0.25">
      <c r="A87" s="20"/>
      <c r="B87" s="20"/>
      <c r="C87" s="20"/>
      <c r="D87" s="20"/>
      <c r="E87" s="20"/>
      <c r="F87" s="20"/>
      <c r="G87" s="20"/>
      <c r="H87" s="93"/>
      <c r="I87" s="20"/>
      <c r="J87" s="20"/>
      <c r="K87" s="20"/>
      <c r="L87" s="20"/>
      <c r="M87" s="20"/>
    </row>
    <row r="88" spans="1:13" ht="16.5" x14ac:dyDescent="0.3">
      <c r="A88" s="49"/>
      <c r="B88" s="49"/>
      <c r="C88" s="49"/>
      <c r="D88" s="49"/>
      <c r="E88" s="49"/>
      <c r="F88" s="49"/>
      <c r="G88" s="49"/>
      <c r="H88" s="49"/>
      <c r="I88" s="49"/>
      <c r="J88" s="49"/>
    </row>
    <row r="89" spans="1:13" x14ac:dyDescent="0.25">
      <c r="A89" s="20"/>
      <c r="B89" s="20"/>
      <c r="C89" s="20"/>
      <c r="D89" s="20"/>
      <c r="E89" s="20"/>
      <c r="F89" s="20"/>
      <c r="G89" s="20"/>
      <c r="H89" s="20"/>
      <c r="I89" s="20"/>
      <c r="J89" s="20"/>
      <c r="K89" s="20"/>
      <c r="L89" s="20"/>
      <c r="M89" s="20"/>
    </row>
    <row r="90" spans="1:13" x14ac:dyDescent="0.25">
      <c r="A90" s="20"/>
      <c r="B90" s="20"/>
      <c r="C90" s="20"/>
      <c r="D90" s="20"/>
      <c r="E90" s="20"/>
      <c r="F90" s="20"/>
      <c r="G90" s="20"/>
      <c r="H90" s="20"/>
      <c r="I90" s="20"/>
      <c r="J90" s="20"/>
      <c r="K90" s="20"/>
      <c r="L90" s="20"/>
      <c r="M90" s="20"/>
    </row>
    <row r="91" spans="1:13" x14ac:dyDescent="0.25">
      <c r="A91" s="20"/>
      <c r="B91" s="20"/>
      <c r="C91" s="20"/>
      <c r="D91" s="20"/>
      <c r="E91" s="20"/>
      <c r="F91" s="20"/>
      <c r="G91" s="20"/>
      <c r="H91" s="20"/>
      <c r="I91" s="20"/>
      <c r="J91" s="20"/>
      <c r="K91" s="20"/>
      <c r="L91" s="20"/>
      <c r="M91" s="20"/>
    </row>
    <row r="92" spans="1:13" x14ac:dyDescent="0.25">
      <c r="A92" s="20"/>
      <c r="B92" s="20"/>
      <c r="C92" s="20"/>
      <c r="D92" s="20"/>
      <c r="E92" s="20"/>
      <c r="F92" s="20"/>
      <c r="G92" s="20"/>
      <c r="H92" s="20"/>
      <c r="I92" s="20"/>
      <c r="J92" s="20"/>
      <c r="K92" s="20"/>
      <c r="L92" s="20"/>
      <c r="M92" s="20"/>
    </row>
    <row r="93" spans="1:13" x14ac:dyDescent="0.25">
      <c r="A93" s="20"/>
      <c r="B93" s="20"/>
      <c r="C93" s="20"/>
      <c r="D93" s="20"/>
      <c r="E93" s="20"/>
      <c r="F93" s="20"/>
      <c r="G93" s="20"/>
      <c r="H93" s="20"/>
      <c r="I93" s="20"/>
      <c r="J93" s="20"/>
      <c r="K93" s="20"/>
      <c r="L93" s="20"/>
      <c r="M93" s="20"/>
    </row>
    <row r="94" spans="1:13" x14ac:dyDescent="0.25">
      <c r="A94" s="20"/>
      <c r="B94" s="20"/>
      <c r="C94" s="20"/>
      <c r="D94" s="20"/>
      <c r="E94" s="20"/>
      <c r="F94" s="20"/>
      <c r="G94" s="20"/>
      <c r="H94" s="20"/>
      <c r="I94" s="20"/>
      <c r="J94" s="20"/>
      <c r="K94" s="20"/>
      <c r="L94" s="20"/>
      <c r="M94" s="20"/>
    </row>
    <row r="95" spans="1:13" x14ac:dyDescent="0.25">
      <c r="A95" s="20"/>
      <c r="B95" s="20"/>
      <c r="C95" s="20"/>
      <c r="D95" s="20"/>
      <c r="E95" s="20"/>
      <c r="F95" s="20"/>
      <c r="G95" s="20"/>
      <c r="H95" s="20"/>
      <c r="I95" s="20"/>
      <c r="J95" s="20"/>
      <c r="K95" s="20"/>
      <c r="L95" s="20"/>
      <c r="M95" s="20"/>
    </row>
    <row r="96" spans="1:13" x14ac:dyDescent="0.25">
      <c r="A96" s="20"/>
      <c r="B96" s="20"/>
      <c r="C96" s="20"/>
      <c r="D96" s="20"/>
      <c r="E96" s="20"/>
      <c r="F96" s="20"/>
      <c r="G96" s="20"/>
      <c r="H96" s="20"/>
      <c r="I96" s="20"/>
      <c r="J96" s="20"/>
      <c r="K96" s="20"/>
      <c r="L96" s="20"/>
      <c r="M96" s="20"/>
    </row>
    <row r="97" spans="1:13" x14ac:dyDescent="0.25">
      <c r="A97" s="20"/>
      <c r="B97" s="20"/>
      <c r="C97" s="20"/>
      <c r="D97" s="20"/>
      <c r="E97" s="20"/>
      <c r="F97" s="20"/>
      <c r="G97" s="20"/>
      <c r="H97" s="20"/>
      <c r="I97" s="20"/>
      <c r="J97" s="20"/>
      <c r="K97" s="20"/>
      <c r="L97" s="20"/>
      <c r="M97" s="20"/>
    </row>
    <row r="98" spans="1:13" x14ac:dyDescent="0.25">
      <c r="A98" s="20"/>
      <c r="B98" s="20"/>
      <c r="C98" s="20"/>
      <c r="D98" s="20"/>
      <c r="E98" s="20"/>
      <c r="F98" s="20"/>
      <c r="G98" s="20"/>
      <c r="H98" s="20"/>
      <c r="I98" s="20"/>
      <c r="J98" s="20"/>
      <c r="K98" s="20"/>
      <c r="L98" s="20"/>
      <c r="M98" s="20"/>
    </row>
    <row r="99" spans="1:13" x14ac:dyDescent="0.25">
      <c r="A99" s="20"/>
      <c r="B99" s="20"/>
      <c r="C99" s="20"/>
      <c r="D99" s="20"/>
      <c r="E99" s="20"/>
      <c r="F99" s="20"/>
      <c r="G99" s="20"/>
      <c r="H99" s="20"/>
      <c r="I99" s="20"/>
      <c r="J99" s="20"/>
      <c r="K99" s="20"/>
      <c r="L99" s="20"/>
      <c r="M99" s="20"/>
    </row>
    <row r="100" spans="1:13" x14ac:dyDescent="0.25">
      <c r="A100" s="20"/>
      <c r="B100" s="20"/>
      <c r="C100" s="20"/>
      <c r="D100" s="20"/>
      <c r="E100" s="20"/>
      <c r="F100" s="20"/>
      <c r="G100" s="20"/>
      <c r="H100" s="20"/>
      <c r="I100" s="20"/>
      <c r="J100" s="20"/>
      <c r="K100" s="20"/>
      <c r="L100" s="20"/>
      <c r="M100" s="20"/>
    </row>
    <row r="101" spans="1:13" x14ac:dyDescent="0.25">
      <c r="A101" s="20"/>
      <c r="B101" s="20"/>
      <c r="C101" s="20"/>
      <c r="D101" s="20"/>
      <c r="E101" s="20"/>
      <c r="F101" s="20"/>
      <c r="G101" s="20"/>
      <c r="H101" s="20"/>
      <c r="I101" s="20"/>
      <c r="J101" s="20"/>
      <c r="K101" s="20"/>
      <c r="L101" s="20"/>
      <c r="M101" s="20"/>
    </row>
    <row r="102" spans="1:13" x14ac:dyDescent="0.25">
      <c r="A102" s="20"/>
      <c r="B102" s="20"/>
      <c r="C102" s="20"/>
      <c r="D102" s="20"/>
      <c r="E102" s="20"/>
      <c r="F102" s="20"/>
      <c r="G102" s="20"/>
      <c r="H102" s="20"/>
      <c r="I102" s="20"/>
      <c r="J102" s="20"/>
      <c r="K102" s="20"/>
      <c r="L102" s="20"/>
      <c r="M102" s="20"/>
    </row>
    <row r="103" spans="1:13" x14ac:dyDescent="0.25">
      <c r="A103" s="20"/>
      <c r="B103" s="20"/>
      <c r="C103" s="20"/>
      <c r="D103" s="20"/>
      <c r="E103" s="20"/>
      <c r="F103" s="20"/>
      <c r="G103" s="20"/>
      <c r="H103" s="20"/>
      <c r="I103" s="20"/>
      <c r="J103" s="20"/>
      <c r="K103" s="20"/>
      <c r="L103" s="20"/>
      <c r="M103" s="20"/>
    </row>
    <row r="104" spans="1:13" x14ac:dyDescent="0.25">
      <c r="A104" s="20"/>
      <c r="B104" s="20"/>
      <c r="C104" s="20"/>
      <c r="D104" s="20"/>
      <c r="E104" s="20"/>
      <c r="F104" s="20"/>
      <c r="G104" s="20"/>
      <c r="H104" s="20"/>
      <c r="I104" s="20"/>
      <c r="J104" s="20"/>
      <c r="K104" s="20"/>
      <c r="L104" s="20"/>
      <c r="M104" s="20"/>
    </row>
    <row r="105" spans="1:13" x14ac:dyDescent="0.25">
      <c r="A105" s="20"/>
      <c r="B105" s="20"/>
      <c r="C105" s="20"/>
      <c r="D105" s="20"/>
      <c r="E105" s="20"/>
      <c r="F105" s="20"/>
      <c r="G105" s="20"/>
      <c r="H105" s="20"/>
      <c r="I105" s="20"/>
      <c r="J105" s="20"/>
      <c r="K105" s="20"/>
      <c r="L105" s="20"/>
      <c r="M105" s="20"/>
    </row>
    <row r="106" spans="1:13" x14ac:dyDescent="0.25">
      <c r="A106" s="20"/>
      <c r="B106" s="20"/>
      <c r="C106" s="20"/>
      <c r="D106" s="20"/>
      <c r="E106" s="20"/>
      <c r="F106" s="20"/>
      <c r="G106" s="20"/>
      <c r="H106" s="20"/>
      <c r="I106" s="20"/>
      <c r="J106" s="20"/>
      <c r="K106" s="20"/>
      <c r="L106" s="20"/>
      <c r="M106" s="20"/>
    </row>
    <row r="107" spans="1:13" x14ac:dyDescent="0.25">
      <c r="A107" s="20"/>
      <c r="B107" s="20"/>
      <c r="C107" s="20"/>
      <c r="D107" s="20"/>
      <c r="E107" s="20"/>
      <c r="F107" s="20"/>
      <c r="G107" s="20"/>
      <c r="H107" s="20"/>
      <c r="I107" s="20"/>
      <c r="J107" s="20"/>
      <c r="K107" s="20"/>
      <c r="L107" s="20"/>
      <c r="M107" s="20"/>
    </row>
    <row r="108" spans="1:13" x14ac:dyDescent="0.25">
      <c r="A108" s="20"/>
      <c r="B108" s="20"/>
      <c r="C108" s="20"/>
      <c r="D108" s="20"/>
      <c r="E108" s="20"/>
      <c r="F108" s="20"/>
      <c r="G108" s="20"/>
      <c r="H108" s="20"/>
      <c r="I108" s="20"/>
      <c r="J108" s="20"/>
      <c r="K108" s="20"/>
      <c r="L108" s="20"/>
      <c r="M108" s="20"/>
    </row>
    <row r="109" spans="1:13" x14ac:dyDescent="0.25">
      <c r="A109" s="20"/>
      <c r="B109" s="20"/>
      <c r="C109" s="20"/>
      <c r="D109" s="20"/>
      <c r="E109" s="20"/>
      <c r="F109" s="20"/>
      <c r="G109" s="20"/>
      <c r="H109" s="20"/>
      <c r="I109" s="20"/>
      <c r="J109" s="20"/>
      <c r="K109" s="20"/>
      <c r="L109" s="20"/>
      <c r="M109" s="20"/>
    </row>
    <row r="110" spans="1:13" x14ac:dyDescent="0.25">
      <c r="A110" s="20"/>
      <c r="B110" s="20"/>
      <c r="C110" s="20"/>
      <c r="D110" s="20"/>
      <c r="E110" s="20"/>
      <c r="F110" s="20"/>
      <c r="G110" s="20"/>
      <c r="H110" s="20"/>
      <c r="I110" s="20"/>
      <c r="J110" s="20"/>
      <c r="K110" s="20"/>
      <c r="L110" s="20"/>
      <c r="M110" s="20"/>
    </row>
    <row r="111" spans="1:13" x14ac:dyDescent="0.25">
      <c r="A111" s="20"/>
      <c r="B111" s="20"/>
      <c r="C111" s="20"/>
      <c r="D111" s="20"/>
      <c r="E111" s="20"/>
      <c r="F111" s="20"/>
      <c r="G111" s="20"/>
      <c r="H111" s="20"/>
      <c r="I111" s="20"/>
      <c r="J111" s="20"/>
      <c r="K111" s="20"/>
      <c r="L111" s="20"/>
      <c r="M111" s="20"/>
    </row>
    <row r="112" spans="1:13" x14ac:dyDescent="0.25">
      <c r="A112" s="20"/>
      <c r="B112" s="20"/>
      <c r="C112" s="20"/>
      <c r="D112" s="20"/>
      <c r="E112" s="20"/>
      <c r="F112" s="20"/>
      <c r="G112" s="20"/>
      <c r="H112" s="20"/>
      <c r="I112" s="20"/>
      <c r="J112" s="20"/>
      <c r="K112" s="20"/>
      <c r="L112" s="20"/>
      <c r="M112" s="20"/>
    </row>
    <row r="113" spans="1:13" x14ac:dyDescent="0.25">
      <c r="A113" s="20"/>
      <c r="B113" s="20"/>
      <c r="C113" s="20"/>
      <c r="D113" s="20"/>
      <c r="E113" s="20"/>
      <c r="F113" s="20"/>
      <c r="G113" s="20"/>
      <c r="H113" s="20"/>
      <c r="I113" s="20"/>
      <c r="J113" s="20"/>
      <c r="K113" s="20"/>
      <c r="L113" s="20"/>
      <c r="M113" s="20"/>
    </row>
    <row r="114" spans="1:13" x14ac:dyDescent="0.25">
      <c r="A114" s="20"/>
      <c r="B114" s="20"/>
      <c r="C114" s="20"/>
      <c r="D114" s="20"/>
      <c r="E114" s="20"/>
      <c r="F114" s="20"/>
      <c r="G114" s="20"/>
      <c r="H114" s="20"/>
      <c r="I114" s="20"/>
      <c r="J114" s="20"/>
      <c r="K114" s="20"/>
      <c r="L114" s="20"/>
      <c r="M114" s="20"/>
    </row>
    <row r="115" spans="1:13" x14ac:dyDescent="0.25">
      <c r="A115" s="20"/>
      <c r="B115" s="20"/>
      <c r="C115" s="20"/>
      <c r="D115" s="20"/>
      <c r="E115" s="20"/>
      <c r="F115" s="20"/>
      <c r="G115" s="20"/>
      <c r="H115" s="20"/>
      <c r="I115" s="20"/>
      <c r="J115" s="20"/>
      <c r="K115" s="20"/>
      <c r="L115" s="20"/>
      <c r="M115" s="20"/>
    </row>
    <row r="116" spans="1:13" x14ac:dyDescent="0.25">
      <c r="A116" s="20"/>
      <c r="B116" s="20"/>
      <c r="C116" s="20"/>
      <c r="D116" s="20"/>
      <c r="E116" s="20"/>
      <c r="F116" s="20"/>
      <c r="G116" s="20"/>
      <c r="H116" s="20"/>
      <c r="I116" s="20"/>
      <c r="J116" s="20"/>
      <c r="K116" s="20"/>
      <c r="L116" s="20"/>
      <c r="M116" s="20"/>
    </row>
    <row r="117" spans="1:13" x14ac:dyDescent="0.25">
      <c r="A117" s="20"/>
      <c r="B117" s="20"/>
      <c r="C117" s="20"/>
      <c r="D117" s="20"/>
      <c r="E117" s="20"/>
      <c r="F117" s="20"/>
      <c r="G117" s="20"/>
      <c r="H117" s="20"/>
      <c r="I117" s="20"/>
      <c r="J117" s="20"/>
      <c r="K117" s="20"/>
      <c r="L117" s="20"/>
      <c r="M117" s="20"/>
    </row>
    <row r="118" spans="1:13" x14ac:dyDescent="0.25">
      <c r="A118" s="20"/>
      <c r="B118" s="20"/>
      <c r="C118" s="20"/>
      <c r="D118" s="20"/>
      <c r="E118" s="20"/>
      <c r="F118" s="20"/>
      <c r="G118" s="20"/>
      <c r="H118" s="20"/>
      <c r="I118" s="20"/>
      <c r="J118" s="20"/>
      <c r="K118" s="20"/>
      <c r="L118" s="20"/>
      <c r="M118" s="20"/>
    </row>
    <row r="119" spans="1:13" x14ac:dyDescent="0.25">
      <c r="A119" s="20"/>
      <c r="B119" s="20"/>
      <c r="C119" s="20"/>
      <c r="D119" s="20"/>
      <c r="E119" s="20"/>
      <c r="F119" s="20"/>
      <c r="G119" s="20"/>
      <c r="H119" s="20"/>
      <c r="I119" s="20"/>
      <c r="J119" s="20"/>
      <c r="K119" s="20"/>
      <c r="L119" s="20"/>
      <c r="M119" s="20"/>
    </row>
    <row r="120" spans="1:13" x14ac:dyDescent="0.25">
      <c r="A120" s="20"/>
      <c r="B120" s="20"/>
      <c r="C120" s="20"/>
      <c r="D120" s="20"/>
      <c r="E120" s="20"/>
      <c r="F120" s="20"/>
      <c r="G120" s="20"/>
      <c r="H120" s="20"/>
      <c r="I120" s="20"/>
      <c r="J120" s="20"/>
      <c r="K120" s="20"/>
      <c r="L120" s="20"/>
      <c r="M120" s="20"/>
    </row>
    <row r="121" spans="1:13" x14ac:dyDescent="0.25">
      <c r="A121" s="20"/>
      <c r="B121" s="20"/>
      <c r="C121" s="20"/>
      <c r="D121" s="20"/>
      <c r="E121" s="20"/>
      <c r="F121" s="20"/>
      <c r="G121" s="20"/>
      <c r="H121" s="20"/>
      <c r="I121" s="20"/>
      <c r="J121" s="20"/>
      <c r="K121" s="20"/>
      <c r="L121" s="20"/>
      <c r="M121" s="20"/>
    </row>
    <row r="122" spans="1:13" x14ac:dyDescent="0.25">
      <c r="A122" s="20"/>
      <c r="B122" s="20"/>
      <c r="C122" s="20"/>
      <c r="D122" s="20"/>
      <c r="E122" s="20"/>
      <c r="F122" s="20"/>
      <c r="G122" s="20"/>
      <c r="H122" s="20"/>
      <c r="I122" s="20"/>
      <c r="J122" s="20"/>
      <c r="K122" s="20"/>
      <c r="L122" s="20"/>
      <c r="M122" s="20"/>
    </row>
    <row r="123" spans="1:13" x14ac:dyDescent="0.25">
      <c r="A123" s="20"/>
      <c r="B123" s="20"/>
      <c r="C123" s="20"/>
      <c r="D123" s="20"/>
      <c r="E123" s="20"/>
      <c r="F123" s="20"/>
      <c r="G123" s="20"/>
      <c r="H123" s="20"/>
      <c r="I123" s="20"/>
      <c r="J123" s="20"/>
      <c r="K123" s="20"/>
      <c r="L123" s="20"/>
      <c r="M123" s="20"/>
    </row>
    <row r="124" spans="1:13" x14ac:dyDescent="0.25">
      <c r="A124" s="20"/>
      <c r="B124" s="20"/>
      <c r="C124" s="20"/>
      <c r="D124" s="20"/>
      <c r="E124" s="20"/>
      <c r="F124" s="20"/>
      <c r="G124" s="20"/>
      <c r="H124" s="20"/>
      <c r="I124" s="20"/>
      <c r="J124" s="20"/>
      <c r="K124" s="20"/>
      <c r="L124" s="20"/>
      <c r="M124" s="20"/>
    </row>
    <row r="125" spans="1:13" x14ac:dyDescent="0.25">
      <c r="A125" s="20"/>
      <c r="B125" s="20"/>
      <c r="C125" s="20"/>
      <c r="D125" s="20"/>
      <c r="E125" s="20"/>
      <c r="F125" s="20"/>
      <c r="G125" s="20"/>
      <c r="H125" s="20"/>
      <c r="I125" s="20"/>
      <c r="J125" s="20"/>
      <c r="K125" s="20"/>
      <c r="L125" s="20"/>
      <c r="M125" s="20"/>
    </row>
    <row r="126" spans="1:13" x14ac:dyDescent="0.25">
      <c r="A126" s="20"/>
      <c r="B126" s="20"/>
      <c r="C126" s="20"/>
      <c r="D126" s="20"/>
      <c r="E126" s="20"/>
      <c r="F126" s="20"/>
      <c r="G126" s="20"/>
      <c r="H126" s="20"/>
      <c r="I126" s="20"/>
      <c r="J126" s="20"/>
      <c r="K126" s="20"/>
      <c r="L126" s="20"/>
      <c r="M126" s="20"/>
    </row>
    <row r="127" spans="1:13" x14ac:dyDescent="0.25">
      <c r="A127" s="20"/>
      <c r="B127" s="20"/>
      <c r="C127" s="20"/>
      <c r="D127" s="20"/>
      <c r="E127" s="20"/>
      <c r="F127" s="20"/>
      <c r="G127" s="20"/>
      <c r="H127" s="20"/>
      <c r="I127" s="20"/>
      <c r="J127" s="20"/>
      <c r="K127" s="20"/>
      <c r="L127" s="20"/>
      <c r="M127" s="20"/>
    </row>
    <row r="128" spans="1:13" x14ac:dyDescent="0.25">
      <c r="A128" s="20"/>
      <c r="B128" s="20"/>
      <c r="C128" s="20"/>
      <c r="D128" s="20"/>
      <c r="E128" s="20"/>
      <c r="F128" s="20"/>
      <c r="G128" s="20"/>
      <c r="H128" s="20"/>
      <c r="I128" s="20"/>
      <c r="J128" s="20"/>
      <c r="K128" s="20"/>
      <c r="L128" s="20"/>
      <c r="M128" s="20"/>
    </row>
    <row r="129" spans="1:13" x14ac:dyDescent="0.25">
      <c r="A129" s="20"/>
      <c r="B129" s="20"/>
      <c r="C129" s="20"/>
      <c r="D129" s="20"/>
      <c r="E129" s="20"/>
      <c r="F129" s="20"/>
      <c r="G129" s="20"/>
      <c r="H129" s="20"/>
      <c r="I129" s="20"/>
      <c r="J129" s="20"/>
      <c r="K129" s="20"/>
      <c r="L129" s="20"/>
      <c r="M129" s="20"/>
    </row>
    <row r="130" spans="1:13" x14ac:dyDescent="0.25">
      <c r="A130" s="20"/>
      <c r="B130" s="20"/>
      <c r="C130" s="20"/>
      <c r="D130" s="20"/>
      <c r="E130" s="20"/>
      <c r="F130" s="20"/>
      <c r="G130" s="20"/>
      <c r="H130" s="20"/>
      <c r="I130" s="20"/>
      <c r="J130" s="20"/>
      <c r="K130" s="20"/>
      <c r="L130" s="20"/>
      <c r="M130" s="20"/>
    </row>
  </sheetData>
  <mergeCells count="19">
    <mergeCell ref="A83:J83"/>
    <mergeCell ref="A80:B80"/>
    <mergeCell ref="H82:I82"/>
    <mergeCell ref="F80:G80"/>
    <mergeCell ref="H80:I80"/>
    <mergeCell ref="A78:B78"/>
    <mergeCell ref="A79:B79"/>
    <mergeCell ref="F78:G78"/>
    <mergeCell ref="F79:G79"/>
    <mergeCell ref="H78:I78"/>
    <mergeCell ref="H79:I79"/>
    <mergeCell ref="A1:J2"/>
    <mergeCell ref="A9:A11"/>
    <mergeCell ref="C9:C11"/>
    <mergeCell ref="D9:D11"/>
    <mergeCell ref="G9:J10"/>
    <mergeCell ref="B9:B11"/>
    <mergeCell ref="E9:F10"/>
    <mergeCell ref="A5:D5"/>
  </mergeCells>
  <printOptions horizontalCentered="1"/>
  <pageMargins left="1.1023622047244095" right="0.11811023622047245" top="0.74803149606299213" bottom="0.74803149606299213" header="0.31496062992125984" footer="0.31496062992125984"/>
  <pageSetup paperSize="5" scale="5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election activeCell="B4" sqref="B4"/>
    </sheetView>
  </sheetViews>
  <sheetFormatPr baseColWidth="10" defaultRowHeight="15" x14ac:dyDescent="0.25"/>
  <cols>
    <col min="2" max="2" width="85.7109375" bestFit="1" customWidth="1"/>
  </cols>
  <sheetData>
    <row r="1" spans="1:2" ht="24" thickBot="1" x14ac:dyDescent="0.3">
      <c r="A1" s="134" t="s">
        <v>147</v>
      </c>
      <c r="B1" s="135"/>
    </row>
    <row r="2" spans="1:2" ht="15.75" thickBot="1" x14ac:dyDescent="0.3">
      <c r="A2" s="2"/>
      <c r="B2" s="1"/>
    </row>
    <row r="3" spans="1:2" ht="15.75" thickBot="1" x14ac:dyDescent="0.3">
      <c r="A3" s="41" t="s">
        <v>0</v>
      </c>
      <c r="B3" s="42" t="s">
        <v>1</v>
      </c>
    </row>
    <row r="4" spans="1:2" x14ac:dyDescent="0.25">
      <c r="A4" s="39">
        <v>1</v>
      </c>
      <c r="B4" s="40" t="s">
        <v>117</v>
      </c>
    </row>
    <row r="5" spans="1:2" x14ac:dyDescent="0.25">
      <c r="A5" s="21">
        <v>2</v>
      </c>
      <c r="B5" s="10" t="s">
        <v>116</v>
      </c>
    </row>
    <row r="6" spans="1:2" x14ac:dyDescent="0.25">
      <c r="A6" s="21">
        <v>3</v>
      </c>
      <c r="B6" s="10" t="s">
        <v>115</v>
      </c>
    </row>
    <row r="7" spans="1:2" x14ac:dyDescent="0.25">
      <c r="A7" s="21">
        <v>4</v>
      </c>
      <c r="B7" s="10" t="s">
        <v>114</v>
      </c>
    </row>
    <row r="8" spans="1:2" ht="45" x14ac:dyDescent="0.25">
      <c r="A8" s="21">
        <v>5</v>
      </c>
      <c r="B8" s="15" t="s">
        <v>138</v>
      </c>
    </row>
    <row r="9" spans="1:2" ht="30" x14ac:dyDescent="0.25">
      <c r="A9" s="21">
        <v>6</v>
      </c>
      <c r="B9" s="11" t="s">
        <v>139</v>
      </c>
    </row>
    <row r="10" spans="1:2" x14ac:dyDescent="0.25">
      <c r="A10" s="21">
        <v>7</v>
      </c>
      <c r="B10" s="11" t="s">
        <v>140</v>
      </c>
    </row>
    <row r="11" spans="1:2" ht="45" x14ac:dyDescent="0.25">
      <c r="A11" s="21">
        <v>8</v>
      </c>
      <c r="B11" s="15" t="s">
        <v>141</v>
      </c>
    </row>
    <row r="12" spans="1:2" x14ac:dyDescent="0.25">
      <c r="A12" s="21">
        <v>9</v>
      </c>
      <c r="B12" s="15" t="s">
        <v>129</v>
      </c>
    </row>
    <row r="13" spans="1:2" ht="30" customHeight="1" x14ac:dyDescent="0.25">
      <c r="A13" s="21">
        <v>10</v>
      </c>
      <c r="B13" s="15" t="s">
        <v>131</v>
      </c>
    </row>
    <row r="14" spans="1:2" ht="60" x14ac:dyDescent="0.25">
      <c r="A14" s="21">
        <v>11</v>
      </c>
      <c r="B14" s="11" t="s">
        <v>142</v>
      </c>
    </row>
    <row r="15" spans="1:2" x14ac:dyDescent="0.25">
      <c r="A15" s="21">
        <v>12</v>
      </c>
      <c r="B15" s="11" t="s">
        <v>143</v>
      </c>
    </row>
    <row r="16" spans="1:2" x14ac:dyDescent="0.25">
      <c r="A16" s="21">
        <v>13</v>
      </c>
      <c r="B16" s="11" t="s">
        <v>144</v>
      </c>
    </row>
    <row r="17" spans="1:2" x14ac:dyDescent="0.25">
      <c r="A17" s="21">
        <v>14</v>
      </c>
      <c r="B17" s="11" t="s">
        <v>145</v>
      </c>
    </row>
    <row r="18" spans="1:2" x14ac:dyDescent="0.25">
      <c r="A18" s="21">
        <v>15</v>
      </c>
      <c r="B18" s="11" t="s">
        <v>146</v>
      </c>
    </row>
    <row r="19" spans="1:2" x14ac:dyDescent="0.25">
      <c r="A19" s="21">
        <v>16</v>
      </c>
      <c r="B19" s="11" t="s">
        <v>3</v>
      </c>
    </row>
    <row r="20" spans="1:2" x14ac:dyDescent="0.25">
      <c r="A20" s="21">
        <v>17</v>
      </c>
      <c r="B20" s="11" t="s">
        <v>4</v>
      </c>
    </row>
    <row r="21" spans="1:2" x14ac:dyDescent="0.25">
      <c r="A21" s="21">
        <v>18</v>
      </c>
      <c r="B21" s="11" t="s">
        <v>5</v>
      </c>
    </row>
    <row r="22" spans="1:2" ht="15.75" thickBot="1" x14ac:dyDescent="0.3">
      <c r="A22" s="43">
        <v>19</v>
      </c>
      <c r="B22" s="12" t="s">
        <v>6</v>
      </c>
    </row>
  </sheetData>
  <mergeCells count="1">
    <mergeCell ref="A1:B1"/>
  </mergeCells>
  <printOptions horizontalCentered="1"/>
  <pageMargins left="0.70866141732283472" right="0.70866141732283472" top="0.74803149606299213" bottom="0.74803149606299213" header="0.31496062992125984" footer="0.31496062992125984"/>
  <pageSetup scale="8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5"/>
  <sheetViews>
    <sheetView tabSelected="1" zoomScale="85" zoomScaleNormal="85" workbookViewId="0">
      <selection activeCell="F11" sqref="F11"/>
    </sheetView>
  </sheetViews>
  <sheetFormatPr baseColWidth="10" defaultRowHeight="15" x14ac:dyDescent="0.25"/>
  <cols>
    <col min="1" max="1" width="12.5703125" style="3" customWidth="1"/>
    <col min="2" max="2" width="13.85546875" customWidth="1"/>
    <col min="3" max="3" width="26.85546875" customWidth="1"/>
    <col min="4" max="4" width="69.140625" customWidth="1"/>
    <col min="5" max="5" width="13.28515625" customWidth="1"/>
    <col min="6" max="6" width="32.7109375" customWidth="1"/>
    <col min="7" max="7" width="7.85546875" customWidth="1"/>
    <col min="8" max="8" width="11.28515625" style="27" customWidth="1"/>
    <col min="9" max="9" width="15.7109375" customWidth="1"/>
    <col min="10" max="10" width="12.85546875" style="27" customWidth="1"/>
    <col min="11" max="11" width="15.140625" customWidth="1"/>
    <col min="12" max="12" width="10.42578125" style="27" customWidth="1"/>
    <col min="13" max="13" width="11.85546875" customWidth="1"/>
    <col min="14" max="14" width="8.140625" customWidth="1"/>
  </cols>
  <sheetData>
    <row r="1" spans="1:15" ht="23.25" x14ac:dyDescent="0.25">
      <c r="A1" s="136" t="s">
        <v>149</v>
      </c>
      <c r="B1" s="136"/>
      <c r="C1" s="136"/>
      <c r="D1" s="136"/>
      <c r="E1" s="136"/>
      <c r="F1" s="136"/>
      <c r="G1" s="136"/>
      <c r="H1" s="136"/>
      <c r="I1" s="136"/>
      <c r="J1" s="136"/>
      <c r="K1" s="136"/>
      <c r="L1" s="136"/>
      <c r="M1" s="136"/>
      <c r="N1" s="136"/>
    </row>
    <row r="2" spans="1:15" ht="20.25" x14ac:dyDescent="0.3">
      <c r="A2" s="19"/>
      <c r="B2" s="19"/>
      <c r="C2" s="19"/>
      <c r="D2" s="147"/>
      <c r="E2" s="147"/>
      <c r="F2" s="147"/>
      <c r="G2" s="147"/>
      <c r="H2" s="147"/>
      <c r="I2" s="48"/>
      <c r="J2" s="48"/>
      <c r="K2" s="48"/>
      <c r="L2" s="48"/>
      <c r="M2" s="48"/>
      <c r="N2" s="48"/>
      <c r="O2" s="49"/>
    </row>
    <row r="3" spans="1:15" ht="18" x14ac:dyDescent="0.3">
      <c r="A3" s="19" t="s">
        <v>8</v>
      </c>
      <c r="B3" s="19" t="s">
        <v>29</v>
      </c>
      <c r="C3" s="19"/>
      <c r="D3" s="20"/>
      <c r="E3" s="48"/>
      <c r="F3" s="48"/>
      <c r="G3" s="48"/>
      <c r="H3" s="48"/>
      <c r="I3" s="48"/>
      <c r="J3" s="48"/>
      <c r="K3" s="48"/>
      <c r="L3" s="48"/>
      <c r="M3" s="48"/>
      <c r="N3" s="48"/>
      <c r="O3" s="49"/>
    </row>
    <row r="4" spans="1:15" ht="18" x14ac:dyDescent="0.3">
      <c r="A4" s="129" t="s">
        <v>343</v>
      </c>
      <c r="B4" s="129"/>
      <c r="C4" s="129"/>
      <c r="D4" s="129"/>
      <c r="E4" s="48"/>
      <c r="F4" s="48"/>
      <c r="G4" s="48"/>
      <c r="H4" s="48"/>
      <c r="I4" s="48"/>
      <c r="J4" s="48"/>
      <c r="K4" s="48"/>
      <c r="L4" s="48"/>
      <c r="M4" s="48"/>
      <c r="N4" s="48"/>
      <c r="O4" s="49"/>
    </row>
    <row r="5" spans="1:15" ht="18.75" thickBot="1" x14ac:dyDescent="0.35">
      <c r="A5" s="19"/>
      <c r="B5" s="19"/>
      <c r="C5" s="19"/>
      <c r="D5" s="20"/>
      <c r="E5" s="48"/>
      <c r="F5" s="48"/>
      <c r="G5" s="48"/>
      <c r="H5" s="48"/>
      <c r="I5" s="48"/>
      <c r="J5" s="48"/>
      <c r="K5" s="48"/>
      <c r="L5" s="48"/>
      <c r="M5" s="48"/>
      <c r="N5" s="48"/>
      <c r="O5" s="49"/>
    </row>
    <row r="6" spans="1:15" ht="16.5" x14ac:dyDescent="0.3">
      <c r="A6" s="143" t="s">
        <v>14</v>
      </c>
      <c r="B6" s="145" t="s">
        <v>15</v>
      </c>
      <c r="C6" s="145" t="s">
        <v>16</v>
      </c>
      <c r="D6" s="145" t="s">
        <v>17</v>
      </c>
      <c r="E6" s="145" t="s">
        <v>18</v>
      </c>
      <c r="F6" s="145" t="s">
        <v>19</v>
      </c>
      <c r="G6" s="145" t="s">
        <v>20</v>
      </c>
      <c r="H6" s="145" t="s">
        <v>21</v>
      </c>
      <c r="I6" s="137" t="s">
        <v>22</v>
      </c>
      <c r="J6" s="139" t="s">
        <v>23</v>
      </c>
      <c r="K6" s="137" t="s">
        <v>24</v>
      </c>
      <c r="L6" s="145" t="s">
        <v>25</v>
      </c>
      <c r="M6" s="141" t="s">
        <v>26</v>
      </c>
      <c r="N6" s="142"/>
      <c r="O6" s="49"/>
    </row>
    <row r="7" spans="1:15" ht="67.5" customHeight="1" thickBot="1" x14ac:dyDescent="0.35">
      <c r="A7" s="144"/>
      <c r="B7" s="146"/>
      <c r="C7" s="146"/>
      <c r="D7" s="146"/>
      <c r="E7" s="146"/>
      <c r="F7" s="146"/>
      <c r="G7" s="146"/>
      <c r="H7" s="146"/>
      <c r="I7" s="138"/>
      <c r="J7" s="140"/>
      <c r="K7" s="138"/>
      <c r="L7" s="146"/>
      <c r="M7" s="38" t="s">
        <v>27</v>
      </c>
      <c r="N7" s="4" t="s">
        <v>28</v>
      </c>
      <c r="O7" s="49"/>
    </row>
    <row r="8" spans="1:15" ht="82.5" x14ac:dyDescent="0.3">
      <c r="A8" s="50" t="s">
        <v>29</v>
      </c>
      <c r="B8" s="51" t="s">
        <v>318</v>
      </c>
      <c r="C8" s="51" t="s">
        <v>44</v>
      </c>
      <c r="D8" s="51" t="s">
        <v>198</v>
      </c>
      <c r="E8" s="52" t="s">
        <v>339</v>
      </c>
      <c r="F8" s="53" t="s">
        <v>69</v>
      </c>
      <c r="G8" s="54" t="s">
        <v>31</v>
      </c>
      <c r="H8" s="55">
        <v>30</v>
      </c>
      <c r="I8" s="56">
        <v>78158532.556417793</v>
      </c>
      <c r="J8" s="55">
        <v>0</v>
      </c>
      <c r="K8" s="100">
        <v>81740552.160000011</v>
      </c>
      <c r="L8" s="55">
        <v>0</v>
      </c>
      <c r="M8" s="54" t="s">
        <v>54</v>
      </c>
      <c r="N8" s="103">
        <v>0</v>
      </c>
      <c r="O8" s="49"/>
    </row>
    <row r="9" spans="1:15" ht="49.5" x14ac:dyDescent="0.3">
      <c r="A9" s="57" t="s">
        <v>29</v>
      </c>
      <c r="B9" s="58" t="s">
        <v>318</v>
      </c>
      <c r="C9" s="58" t="s">
        <v>45</v>
      </c>
      <c r="D9" s="58" t="s">
        <v>199</v>
      </c>
      <c r="E9" s="63" t="s">
        <v>339</v>
      </c>
      <c r="F9" s="59" t="s">
        <v>70</v>
      </c>
      <c r="G9" s="60" t="s">
        <v>31</v>
      </c>
      <c r="H9" s="61">
        <v>100</v>
      </c>
      <c r="I9" s="62">
        <v>716728.76340346411</v>
      </c>
      <c r="J9" s="61">
        <v>482</v>
      </c>
      <c r="K9" s="101">
        <v>2767007.1524999999</v>
      </c>
      <c r="L9" s="61">
        <v>4.82</v>
      </c>
      <c r="M9" s="60" t="s">
        <v>55</v>
      </c>
      <c r="N9" s="104">
        <v>0</v>
      </c>
      <c r="O9" s="49"/>
    </row>
    <row r="10" spans="1:15" ht="99" x14ac:dyDescent="0.3">
      <c r="A10" s="57" t="s">
        <v>29</v>
      </c>
      <c r="B10" s="58" t="s">
        <v>318</v>
      </c>
      <c r="C10" s="58" t="s">
        <v>151</v>
      </c>
      <c r="D10" s="58" t="s">
        <v>200</v>
      </c>
      <c r="E10" s="63" t="s">
        <v>339</v>
      </c>
      <c r="F10" s="59" t="s">
        <v>71</v>
      </c>
      <c r="G10" s="60" t="s">
        <v>31</v>
      </c>
      <c r="H10" s="61">
        <v>100</v>
      </c>
      <c r="I10" s="62">
        <v>238909.5878011547</v>
      </c>
      <c r="J10" s="61">
        <v>51.587301587301596</v>
      </c>
      <c r="K10" s="101">
        <v>922335.71749999991</v>
      </c>
      <c r="L10" s="61">
        <v>0.51587301587301593</v>
      </c>
      <c r="M10" s="60" t="s">
        <v>40</v>
      </c>
      <c r="N10" s="104">
        <v>21</v>
      </c>
      <c r="O10" s="49"/>
    </row>
    <row r="11" spans="1:15" ht="99" x14ac:dyDescent="0.3">
      <c r="A11" s="57" t="s">
        <v>29</v>
      </c>
      <c r="B11" s="58" t="s">
        <v>318</v>
      </c>
      <c r="C11" s="58" t="s">
        <v>152</v>
      </c>
      <c r="D11" s="58" t="s">
        <v>201</v>
      </c>
      <c r="E11" s="63" t="s">
        <v>339</v>
      </c>
      <c r="F11" s="59" t="s">
        <v>252</v>
      </c>
      <c r="G11" s="60" t="s">
        <v>31</v>
      </c>
      <c r="H11" s="61">
        <v>100</v>
      </c>
      <c r="I11" s="62">
        <v>477819.17560230941</v>
      </c>
      <c r="J11" s="61">
        <v>0</v>
      </c>
      <c r="K11" s="101">
        <v>1844671.4349999998</v>
      </c>
      <c r="L11" s="61">
        <v>0</v>
      </c>
      <c r="M11" s="60" t="s">
        <v>283</v>
      </c>
      <c r="N11" s="104">
        <v>0</v>
      </c>
      <c r="O11" s="49"/>
    </row>
    <row r="12" spans="1:15" ht="66" x14ac:dyDescent="0.3">
      <c r="A12" s="57" t="s">
        <v>29</v>
      </c>
      <c r="B12" s="58" t="s">
        <v>318</v>
      </c>
      <c r="C12" s="58" t="s">
        <v>153</v>
      </c>
      <c r="D12" s="58" t="s">
        <v>202</v>
      </c>
      <c r="E12" s="63" t="s">
        <v>339</v>
      </c>
      <c r="F12" s="59" t="s">
        <v>253</v>
      </c>
      <c r="G12" s="60" t="s">
        <v>31</v>
      </c>
      <c r="H12" s="61">
        <v>100</v>
      </c>
      <c r="I12" s="62">
        <v>477819.17560230941</v>
      </c>
      <c r="J12" s="61">
        <v>25.925925925925924</v>
      </c>
      <c r="K12" s="101">
        <v>1844671.4349999998</v>
      </c>
      <c r="L12" s="61">
        <v>0.25925925925925924</v>
      </c>
      <c r="M12" s="60" t="s">
        <v>58</v>
      </c>
      <c r="N12" s="104">
        <v>61530</v>
      </c>
      <c r="O12" s="49"/>
    </row>
    <row r="13" spans="1:15" ht="82.5" x14ac:dyDescent="0.3">
      <c r="A13" s="57" t="s">
        <v>29</v>
      </c>
      <c r="B13" s="58" t="s">
        <v>319</v>
      </c>
      <c r="C13" s="58" t="s">
        <v>33</v>
      </c>
      <c r="D13" s="58" t="s">
        <v>203</v>
      </c>
      <c r="E13" s="63" t="s">
        <v>340</v>
      </c>
      <c r="F13" s="59" t="s">
        <v>92</v>
      </c>
      <c r="G13" s="60" t="s">
        <v>31</v>
      </c>
      <c r="H13" s="61">
        <v>70</v>
      </c>
      <c r="I13" s="62">
        <v>4387427.6064559501</v>
      </c>
      <c r="J13" s="61">
        <v>34.722222222222221</v>
      </c>
      <c r="K13" s="101">
        <v>4475701.18</v>
      </c>
      <c r="L13" s="61">
        <v>0.49603174603174605</v>
      </c>
      <c r="M13" s="60" t="s">
        <v>40</v>
      </c>
      <c r="N13" s="104">
        <v>70</v>
      </c>
      <c r="O13" s="49"/>
    </row>
    <row r="14" spans="1:15" ht="66" x14ac:dyDescent="0.3">
      <c r="A14" s="57" t="s">
        <v>29</v>
      </c>
      <c r="B14" s="58" t="s">
        <v>319</v>
      </c>
      <c r="C14" s="58" t="s">
        <v>87</v>
      </c>
      <c r="D14" s="58" t="s">
        <v>204</v>
      </c>
      <c r="E14" s="63" t="s">
        <v>340</v>
      </c>
      <c r="F14" s="59" t="s">
        <v>93</v>
      </c>
      <c r="G14" s="60" t="s">
        <v>31</v>
      </c>
      <c r="H14" s="61">
        <v>100</v>
      </c>
      <c r="I14" s="62">
        <v>93387.636731800158</v>
      </c>
      <c r="J14" s="61">
        <v>100</v>
      </c>
      <c r="K14" s="101">
        <v>207609.0299999998</v>
      </c>
      <c r="L14" s="61">
        <v>1</v>
      </c>
      <c r="M14" s="60" t="s">
        <v>40</v>
      </c>
      <c r="N14" s="104">
        <v>183</v>
      </c>
      <c r="O14" s="49"/>
    </row>
    <row r="15" spans="1:15" ht="54" x14ac:dyDescent="0.3">
      <c r="A15" s="57" t="s">
        <v>29</v>
      </c>
      <c r="B15" s="58" t="s">
        <v>320</v>
      </c>
      <c r="C15" s="58" t="s">
        <v>154</v>
      </c>
      <c r="D15" s="58" t="s">
        <v>205</v>
      </c>
      <c r="E15" s="63" t="s">
        <v>340</v>
      </c>
      <c r="F15" s="59" t="s">
        <v>254</v>
      </c>
      <c r="G15" s="60" t="s">
        <v>31</v>
      </c>
      <c r="H15" s="61">
        <v>100</v>
      </c>
      <c r="I15" s="62">
        <v>1626334.7022348687</v>
      </c>
      <c r="J15" s="61">
        <v>100</v>
      </c>
      <c r="K15" s="101">
        <v>1348275.7837037037</v>
      </c>
      <c r="L15" s="61">
        <v>1</v>
      </c>
      <c r="M15" s="60" t="s">
        <v>54</v>
      </c>
      <c r="N15" s="104">
        <v>9</v>
      </c>
      <c r="O15" s="49"/>
    </row>
    <row r="16" spans="1:15" ht="67.5" x14ac:dyDescent="0.3">
      <c r="A16" s="57" t="s">
        <v>29</v>
      </c>
      <c r="B16" s="58" t="s">
        <v>320</v>
      </c>
      <c r="C16" s="58" t="s">
        <v>155</v>
      </c>
      <c r="D16" s="58" t="s">
        <v>205</v>
      </c>
      <c r="E16" s="63" t="s">
        <v>340</v>
      </c>
      <c r="F16" s="59" t="s">
        <v>255</v>
      </c>
      <c r="G16" s="60" t="s">
        <v>31</v>
      </c>
      <c r="H16" s="61">
        <v>100</v>
      </c>
      <c r="I16" s="62">
        <v>1681843.0999533033</v>
      </c>
      <c r="J16" s="61">
        <v>100</v>
      </c>
      <c r="K16" s="101">
        <v>1368368.0955555555</v>
      </c>
      <c r="L16" s="61">
        <v>1</v>
      </c>
      <c r="M16" s="60" t="s">
        <v>54</v>
      </c>
      <c r="N16" s="104">
        <v>1501</v>
      </c>
      <c r="O16" s="49"/>
    </row>
    <row r="17" spans="1:15" ht="82.5" x14ac:dyDescent="0.3">
      <c r="A17" s="57" t="s">
        <v>29</v>
      </c>
      <c r="B17" s="58" t="s">
        <v>320</v>
      </c>
      <c r="C17" s="58" t="s">
        <v>156</v>
      </c>
      <c r="D17" s="58" t="s">
        <v>205</v>
      </c>
      <c r="E17" s="63" t="s">
        <v>340</v>
      </c>
      <c r="F17" s="59" t="s">
        <v>256</v>
      </c>
      <c r="G17" s="60" t="s">
        <v>31</v>
      </c>
      <c r="H17" s="61">
        <v>100</v>
      </c>
      <c r="I17" s="62">
        <v>1626334.7022348687</v>
      </c>
      <c r="J17" s="61">
        <v>100</v>
      </c>
      <c r="K17" s="101">
        <v>1348275.7837037037</v>
      </c>
      <c r="L17" s="61">
        <v>1</v>
      </c>
      <c r="M17" s="60" t="s">
        <v>54</v>
      </c>
      <c r="N17" s="104">
        <v>52</v>
      </c>
      <c r="O17" s="49"/>
    </row>
    <row r="18" spans="1:15" ht="49.5" x14ac:dyDescent="0.3">
      <c r="A18" s="57" t="s">
        <v>29</v>
      </c>
      <c r="B18" s="58" t="s">
        <v>320</v>
      </c>
      <c r="C18" s="58" t="s">
        <v>157</v>
      </c>
      <c r="D18" s="58" t="s">
        <v>206</v>
      </c>
      <c r="E18" s="63" t="s">
        <v>340</v>
      </c>
      <c r="F18" s="59" t="s">
        <v>257</v>
      </c>
      <c r="G18" s="60" t="s">
        <v>31</v>
      </c>
      <c r="H18" s="61">
        <v>100</v>
      </c>
      <c r="I18" s="62">
        <v>1681843.0999533033</v>
      </c>
      <c r="J18" s="61">
        <v>142.85714285714286</v>
      </c>
      <c r="K18" s="101">
        <v>1368368.0955555555</v>
      </c>
      <c r="L18" s="61">
        <v>1.4285714285714286</v>
      </c>
      <c r="M18" s="60" t="s">
        <v>58</v>
      </c>
      <c r="N18" s="104">
        <v>210</v>
      </c>
      <c r="O18" s="49"/>
    </row>
    <row r="19" spans="1:15" ht="54" x14ac:dyDescent="0.3">
      <c r="A19" s="57" t="s">
        <v>29</v>
      </c>
      <c r="B19" s="58" t="s">
        <v>320</v>
      </c>
      <c r="C19" s="58" t="s">
        <v>158</v>
      </c>
      <c r="D19" s="58" t="s">
        <v>205</v>
      </c>
      <c r="E19" s="63" t="s">
        <v>340</v>
      </c>
      <c r="F19" s="59" t="s">
        <v>258</v>
      </c>
      <c r="G19" s="60" t="s">
        <v>31</v>
      </c>
      <c r="H19" s="61">
        <v>100</v>
      </c>
      <c r="I19" s="62">
        <v>1626334.7022348687</v>
      </c>
      <c r="J19" s="61">
        <v>100</v>
      </c>
      <c r="K19" s="101">
        <v>1348275.7837037037</v>
      </c>
      <c r="L19" s="61">
        <v>1</v>
      </c>
      <c r="M19" s="60" t="s">
        <v>54</v>
      </c>
      <c r="N19" s="104">
        <v>117</v>
      </c>
      <c r="O19" s="49"/>
    </row>
    <row r="20" spans="1:15" ht="54" x14ac:dyDescent="0.3">
      <c r="A20" s="57" t="s">
        <v>29</v>
      </c>
      <c r="B20" s="58" t="s">
        <v>320</v>
      </c>
      <c r="C20" s="58" t="s">
        <v>159</v>
      </c>
      <c r="D20" s="58" t="s">
        <v>205</v>
      </c>
      <c r="E20" s="63" t="s">
        <v>340</v>
      </c>
      <c r="F20" s="59" t="s">
        <v>96</v>
      </c>
      <c r="G20" s="60" t="s">
        <v>31</v>
      </c>
      <c r="H20" s="61">
        <v>100</v>
      </c>
      <c r="I20" s="62">
        <v>1626334.7022348687</v>
      </c>
      <c r="J20" s="61">
        <v>100</v>
      </c>
      <c r="K20" s="101">
        <v>1348275.7837037037</v>
      </c>
      <c r="L20" s="61">
        <v>1</v>
      </c>
      <c r="M20" s="60" t="s">
        <v>54</v>
      </c>
      <c r="N20" s="104">
        <v>7</v>
      </c>
      <c r="O20" s="49"/>
    </row>
    <row r="21" spans="1:15" ht="54" x14ac:dyDescent="0.3">
      <c r="A21" s="57" t="s">
        <v>29</v>
      </c>
      <c r="B21" s="58" t="s">
        <v>320</v>
      </c>
      <c r="C21" s="58" t="s">
        <v>160</v>
      </c>
      <c r="D21" s="58" t="s">
        <v>205</v>
      </c>
      <c r="E21" s="63" t="s">
        <v>340</v>
      </c>
      <c r="F21" s="59" t="s">
        <v>95</v>
      </c>
      <c r="G21" s="60" t="s">
        <v>31</v>
      </c>
      <c r="H21" s="61">
        <v>100</v>
      </c>
      <c r="I21" s="62">
        <v>1626334.7022348687</v>
      </c>
      <c r="J21" s="61">
        <v>122.22222222222223</v>
      </c>
      <c r="K21" s="101">
        <v>1348275.7837037037</v>
      </c>
      <c r="L21" s="61">
        <v>1.2222222222222223</v>
      </c>
      <c r="M21" s="60" t="s">
        <v>54</v>
      </c>
      <c r="N21" s="104">
        <v>11</v>
      </c>
      <c r="O21" s="49"/>
    </row>
    <row r="22" spans="1:15" ht="54" x14ac:dyDescent="0.3">
      <c r="A22" s="57" t="s">
        <v>29</v>
      </c>
      <c r="B22" s="58" t="s">
        <v>320</v>
      </c>
      <c r="C22" s="58" t="s">
        <v>161</v>
      </c>
      <c r="D22" s="58" t="s">
        <v>205</v>
      </c>
      <c r="E22" s="63" t="s">
        <v>340</v>
      </c>
      <c r="F22" s="59" t="s">
        <v>97</v>
      </c>
      <c r="G22" s="60" t="s">
        <v>31</v>
      </c>
      <c r="H22" s="61">
        <v>100</v>
      </c>
      <c r="I22" s="62">
        <v>1626334.7022348687</v>
      </c>
      <c r="J22" s="61">
        <v>100</v>
      </c>
      <c r="K22" s="101">
        <v>1348275.7837037037</v>
      </c>
      <c r="L22" s="61">
        <v>1</v>
      </c>
      <c r="M22" s="60" t="s">
        <v>54</v>
      </c>
      <c r="N22" s="104">
        <v>736</v>
      </c>
      <c r="O22" s="49"/>
    </row>
    <row r="23" spans="1:15" ht="54" x14ac:dyDescent="0.3">
      <c r="A23" s="57" t="s">
        <v>29</v>
      </c>
      <c r="B23" s="58" t="s">
        <v>320</v>
      </c>
      <c r="C23" s="58" t="s">
        <v>162</v>
      </c>
      <c r="D23" s="58" t="s">
        <v>205</v>
      </c>
      <c r="E23" s="63" t="s">
        <v>340</v>
      </c>
      <c r="F23" s="59" t="s">
        <v>259</v>
      </c>
      <c r="G23" s="60" t="s">
        <v>31</v>
      </c>
      <c r="H23" s="61">
        <v>100</v>
      </c>
      <c r="I23" s="62">
        <v>1626334.7022348687</v>
      </c>
      <c r="J23" s="61">
        <v>109.52380952380953</v>
      </c>
      <c r="K23" s="101">
        <v>1348275.7837037037</v>
      </c>
      <c r="L23" s="61">
        <v>1.0952380952380953</v>
      </c>
      <c r="M23" s="60" t="s">
        <v>54</v>
      </c>
      <c r="N23" s="104">
        <v>204860</v>
      </c>
      <c r="O23" s="49"/>
    </row>
    <row r="24" spans="1:15" ht="49.5" x14ac:dyDescent="0.3">
      <c r="A24" s="57" t="s">
        <v>29</v>
      </c>
      <c r="B24" s="58" t="s">
        <v>320</v>
      </c>
      <c r="C24" s="58" t="s">
        <v>163</v>
      </c>
      <c r="D24" s="58" t="s">
        <v>205</v>
      </c>
      <c r="E24" s="63" t="s">
        <v>340</v>
      </c>
      <c r="F24" s="59" t="s">
        <v>260</v>
      </c>
      <c r="G24" s="60" t="s">
        <v>31</v>
      </c>
      <c r="H24" s="61">
        <v>100</v>
      </c>
      <c r="I24" s="62">
        <v>1626334.7022348687</v>
      </c>
      <c r="J24" s="61">
        <v>100</v>
      </c>
      <c r="K24" s="101">
        <v>1348275.7837037037</v>
      </c>
      <c r="L24" s="61">
        <v>1</v>
      </c>
      <c r="M24" s="60" t="s">
        <v>54</v>
      </c>
      <c r="N24" s="104">
        <v>9</v>
      </c>
      <c r="O24" s="49"/>
    </row>
    <row r="25" spans="1:15" ht="67.5" x14ac:dyDescent="0.3">
      <c r="A25" s="57" t="s">
        <v>29</v>
      </c>
      <c r="B25" s="58" t="s">
        <v>320</v>
      </c>
      <c r="C25" s="58" t="s">
        <v>164</v>
      </c>
      <c r="D25" s="58" t="s">
        <v>205</v>
      </c>
      <c r="E25" s="63" t="s">
        <v>340</v>
      </c>
      <c r="F25" s="59" t="s">
        <v>98</v>
      </c>
      <c r="G25" s="60" t="s">
        <v>31</v>
      </c>
      <c r="H25" s="61">
        <v>100</v>
      </c>
      <c r="I25" s="62">
        <v>1681843.0999533033</v>
      </c>
      <c r="J25" s="61">
        <v>0</v>
      </c>
      <c r="K25" s="101">
        <v>1368368.0955555555</v>
      </c>
      <c r="L25" s="61">
        <v>0</v>
      </c>
      <c r="M25" s="60" t="s">
        <v>54</v>
      </c>
      <c r="N25" s="104">
        <v>0</v>
      </c>
      <c r="O25" s="49"/>
    </row>
    <row r="26" spans="1:15" ht="54" x14ac:dyDescent="0.3">
      <c r="A26" s="57" t="s">
        <v>29</v>
      </c>
      <c r="B26" s="58" t="s">
        <v>320</v>
      </c>
      <c r="C26" s="58" t="s">
        <v>88</v>
      </c>
      <c r="D26" s="58" t="s">
        <v>205</v>
      </c>
      <c r="E26" s="63" t="s">
        <v>340</v>
      </c>
      <c r="F26" s="59" t="s">
        <v>94</v>
      </c>
      <c r="G26" s="60" t="s">
        <v>31</v>
      </c>
      <c r="H26" s="61">
        <v>100</v>
      </c>
      <c r="I26" s="62">
        <v>1626334.7022348687</v>
      </c>
      <c r="J26" s="61">
        <v>100</v>
      </c>
      <c r="K26" s="101">
        <v>1348275.7837037037</v>
      </c>
      <c r="L26" s="61">
        <v>1</v>
      </c>
      <c r="M26" s="60" t="s">
        <v>54</v>
      </c>
      <c r="N26" s="104">
        <v>38</v>
      </c>
      <c r="O26" s="49"/>
    </row>
    <row r="27" spans="1:15" ht="66" x14ac:dyDescent="0.3">
      <c r="A27" s="57" t="s">
        <v>29</v>
      </c>
      <c r="B27" s="58" t="s">
        <v>321</v>
      </c>
      <c r="C27" s="58" t="s">
        <v>165</v>
      </c>
      <c r="D27" s="58" t="s">
        <v>207</v>
      </c>
      <c r="E27" s="63" t="s">
        <v>340</v>
      </c>
      <c r="F27" s="59" t="s">
        <v>72</v>
      </c>
      <c r="G27" s="60" t="s">
        <v>31</v>
      </c>
      <c r="H27" s="61">
        <v>100</v>
      </c>
      <c r="I27" s="62">
        <v>12405735.452340508</v>
      </c>
      <c r="J27" s="61">
        <v>100</v>
      </c>
      <c r="K27" s="101">
        <v>13857055.243333334</v>
      </c>
      <c r="L27" s="61">
        <v>1</v>
      </c>
      <c r="M27" s="60" t="s">
        <v>40</v>
      </c>
      <c r="N27" s="104">
        <v>14</v>
      </c>
      <c r="O27" s="49"/>
    </row>
    <row r="28" spans="1:15" ht="82.5" x14ac:dyDescent="0.3">
      <c r="A28" s="57" t="s">
        <v>29</v>
      </c>
      <c r="B28" s="58" t="s">
        <v>321</v>
      </c>
      <c r="C28" s="58" t="s">
        <v>166</v>
      </c>
      <c r="D28" s="58" t="s">
        <v>208</v>
      </c>
      <c r="E28" s="63" t="s">
        <v>340</v>
      </c>
      <c r="F28" s="59" t="s">
        <v>99</v>
      </c>
      <c r="G28" s="60" t="s">
        <v>86</v>
      </c>
      <c r="H28" s="61">
        <v>0</v>
      </c>
      <c r="I28" s="62">
        <v>121944.87810371257</v>
      </c>
      <c r="J28" s="61">
        <v>0</v>
      </c>
      <c r="K28" s="101">
        <v>430235.46166666661</v>
      </c>
      <c r="L28" s="61">
        <v>1</v>
      </c>
      <c r="M28" s="60" t="s">
        <v>56</v>
      </c>
      <c r="N28" s="104">
        <v>14000</v>
      </c>
      <c r="O28" s="49"/>
    </row>
    <row r="29" spans="1:15" ht="82.5" x14ac:dyDescent="0.3">
      <c r="A29" s="57" t="s">
        <v>29</v>
      </c>
      <c r="B29" s="58" t="s">
        <v>321</v>
      </c>
      <c r="C29" s="58" t="s">
        <v>46</v>
      </c>
      <c r="D29" s="58" t="s">
        <v>209</v>
      </c>
      <c r="E29" s="63" t="s">
        <v>340</v>
      </c>
      <c r="F29" s="59" t="s">
        <v>41</v>
      </c>
      <c r="G29" s="60" t="s">
        <v>31</v>
      </c>
      <c r="H29" s="61">
        <v>100</v>
      </c>
      <c r="I29" s="62">
        <v>243889.75620742515</v>
      </c>
      <c r="J29" s="61">
        <v>100</v>
      </c>
      <c r="K29" s="101">
        <v>860470.92333333322</v>
      </c>
      <c r="L29" s="61">
        <v>1</v>
      </c>
      <c r="M29" s="60" t="s">
        <v>284</v>
      </c>
      <c r="N29" s="104">
        <v>32</v>
      </c>
      <c r="O29" s="49"/>
    </row>
    <row r="30" spans="1:15" ht="264" x14ac:dyDescent="0.3">
      <c r="A30" s="57" t="s">
        <v>29</v>
      </c>
      <c r="B30" s="58" t="s">
        <v>321</v>
      </c>
      <c r="C30" s="58" t="s">
        <v>167</v>
      </c>
      <c r="D30" s="58" t="s">
        <v>210</v>
      </c>
      <c r="E30" s="63" t="s">
        <v>340</v>
      </c>
      <c r="F30" s="59" t="s">
        <v>83</v>
      </c>
      <c r="G30" s="60" t="s">
        <v>31</v>
      </c>
      <c r="H30" s="61">
        <v>100</v>
      </c>
      <c r="I30" s="62">
        <v>121944.87810371257</v>
      </c>
      <c r="J30" s="61">
        <v>100</v>
      </c>
      <c r="K30" s="101">
        <v>430235.46166666661</v>
      </c>
      <c r="L30" s="61">
        <v>1</v>
      </c>
      <c r="M30" s="60" t="s">
        <v>60</v>
      </c>
      <c r="N30" s="104">
        <v>206559</v>
      </c>
      <c r="O30" s="49"/>
    </row>
    <row r="31" spans="1:15" ht="66" x14ac:dyDescent="0.3">
      <c r="A31" s="57" t="s">
        <v>29</v>
      </c>
      <c r="B31" s="150" t="s">
        <v>322</v>
      </c>
      <c r="C31" s="58" t="s">
        <v>168</v>
      </c>
      <c r="D31" s="58" t="s">
        <v>211</v>
      </c>
      <c r="E31" s="63" t="s">
        <v>339</v>
      </c>
      <c r="F31" s="59" t="s">
        <v>100</v>
      </c>
      <c r="G31" s="60" t="s">
        <v>31</v>
      </c>
      <c r="H31" s="61">
        <v>72.7</v>
      </c>
      <c r="I31" s="62">
        <v>379532.28891279723</v>
      </c>
      <c r="J31" s="61">
        <v>100</v>
      </c>
      <c r="K31" s="101">
        <v>144224.71500000014</v>
      </c>
      <c r="L31" s="61">
        <v>1.3698630136986301</v>
      </c>
      <c r="M31" s="60" t="s">
        <v>105</v>
      </c>
      <c r="N31" s="104">
        <v>59623</v>
      </c>
      <c r="O31" s="49"/>
    </row>
    <row r="32" spans="1:15" ht="82.5" x14ac:dyDescent="0.3">
      <c r="A32" s="57" t="s">
        <v>29</v>
      </c>
      <c r="B32" s="58" t="s">
        <v>322</v>
      </c>
      <c r="C32" s="58" t="s">
        <v>89</v>
      </c>
      <c r="D32" s="58" t="s">
        <v>212</v>
      </c>
      <c r="E32" s="63" t="s">
        <v>339</v>
      </c>
      <c r="F32" s="59" t="s">
        <v>101</v>
      </c>
      <c r="G32" s="60" t="s">
        <v>104</v>
      </c>
      <c r="H32" s="61">
        <v>2</v>
      </c>
      <c r="I32" s="62">
        <v>379532.28891279723</v>
      </c>
      <c r="J32" s="61">
        <v>22.680316432591741</v>
      </c>
      <c r="K32" s="101">
        <v>144224.71500000014</v>
      </c>
      <c r="L32" s="61">
        <v>11.340158216295871</v>
      </c>
      <c r="M32" s="60" t="s">
        <v>105</v>
      </c>
      <c r="N32" s="104">
        <v>79939</v>
      </c>
      <c r="O32" s="49"/>
    </row>
    <row r="33" spans="1:15" ht="82.5" x14ac:dyDescent="0.3">
      <c r="A33" s="57" t="s">
        <v>29</v>
      </c>
      <c r="B33" s="58" t="s">
        <v>322</v>
      </c>
      <c r="C33" s="58" t="s">
        <v>169</v>
      </c>
      <c r="D33" s="58" t="s">
        <v>213</v>
      </c>
      <c r="E33" s="63" t="s">
        <v>339</v>
      </c>
      <c r="F33" s="59" t="s">
        <v>73</v>
      </c>
      <c r="G33" s="60" t="s">
        <v>86</v>
      </c>
      <c r="H33" s="61">
        <v>2</v>
      </c>
      <c r="I33" s="62">
        <v>69359597.552918464</v>
      </c>
      <c r="J33" s="61">
        <v>0</v>
      </c>
      <c r="K33" s="101">
        <v>93491401.825000018</v>
      </c>
      <c r="L33" s="61">
        <v>1</v>
      </c>
      <c r="M33" s="60" t="s">
        <v>56</v>
      </c>
      <c r="N33" s="104">
        <v>201463</v>
      </c>
      <c r="O33" s="49"/>
    </row>
    <row r="34" spans="1:15" ht="99" x14ac:dyDescent="0.3">
      <c r="A34" s="57" t="s">
        <v>29</v>
      </c>
      <c r="B34" s="58" t="s">
        <v>322</v>
      </c>
      <c r="C34" s="58" t="s">
        <v>170</v>
      </c>
      <c r="D34" s="58" t="s">
        <v>214</v>
      </c>
      <c r="E34" s="63" t="s">
        <v>339</v>
      </c>
      <c r="F34" s="59" t="s">
        <v>74</v>
      </c>
      <c r="G34" s="60" t="s">
        <v>31</v>
      </c>
      <c r="H34" s="61">
        <v>70</v>
      </c>
      <c r="I34" s="62">
        <v>379532.28891279723</v>
      </c>
      <c r="J34" s="61">
        <v>70.248254460822352</v>
      </c>
      <c r="K34" s="101">
        <v>144224.71500000014</v>
      </c>
      <c r="L34" s="61">
        <v>1.0035464922974622</v>
      </c>
      <c r="M34" s="60" t="s">
        <v>32</v>
      </c>
      <c r="N34" s="104">
        <v>1849</v>
      </c>
      <c r="O34" s="49"/>
    </row>
    <row r="35" spans="1:15" ht="66" x14ac:dyDescent="0.3">
      <c r="A35" s="57" t="s">
        <v>29</v>
      </c>
      <c r="B35" s="58" t="s">
        <v>322</v>
      </c>
      <c r="C35" s="58" t="s">
        <v>47</v>
      </c>
      <c r="D35" s="58" t="s">
        <v>215</v>
      </c>
      <c r="E35" s="63" t="s">
        <v>339</v>
      </c>
      <c r="F35" s="59" t="s">
        <v>261</v>
      </c>
      <c r="G35" s="60" t="s">
        <v>31</v>
      </c>
      <c r="H35" s="61">
        <v>100</v>
      </c>
      <c r="I35" s="62">
        <v>2656726.022389581</v>
      </c>
      <c r="J35" s="61">
        <v>92.857142857142861</v>
      </c>
      <c r="K35" s="101">
        <v>1009573.0050000008</v>
      </c>
      <c r="L35" s="61">
        <v>0.9285714285714286</v>
      </c>
      <c r="M35" s="60" t="s">
        <v>32</v>
      </c>
      <c r="N35" s="104">
        <v>1902</v>
      </c>
      <c r="O35" s="49"/>
    </row>
    <row r="36" spans="1:15" ht="82.5" x14ac:dyDescent="0.3">
      <c r="A36" s="57" t="s">
        <v>29</v>
      </c>
      <c r="B36" s="58" t="s">
        <v>322</v>
      </c>
      <c r="C36" s="58" t="s">
        <v>171</v>
      </c>
      <c r="D36" s="58" t="s">
        <v>216</v>
      </c>
      <c r="E36" s="63" t="s">
        <v>339</v>
      </c>
      <c r="F36" s="59" t="s">
        <v>75</v>
      </c>
      <c r="G36" s="60" t="s">
        <v>86</v>
      </c>
      <c r="H36" s="61">
        <v>0</v>
      </c>
      <c r="I36" s="62">
        <v>1138596.8667383916</v>
      </c>
      <c r="J36" s="61">
        <v>0</v>
      </c>
      <c r="K36" s="101">
        <v>432674.14500000043</v>
      </c>
      <c r="L36" s="61">
        <v>1</v>
      </c>
      <c r="M36" s="60" t="s">
        <v>32</v>
      </c>
      <c r="N36" s="104">
        <v>1794</v>
      </c>
      <c r="O36" s="49"/>
    </row>
    <row r="37" spans="1:15" ht="99" x14ac:dyDescent="0.3">
      <c r="A37" s="57" t="s">
        <v>29</v>
      </c>
      <c r="B37" s="58" t="s">
        <v>323</v>
      </c>
      <c r="C37" s="58" t="s">
        <v>172</v>
      </c>
      <c r="D37" s="58" t="s">
        <v>217</v>
      </c>
      <c r="E37" s="63" t="s">
        <v>340</v>
      </c>
      <c r="F37" s="59" t="s">
        <v>76</v>
      </c>
      <c r="G37" s="60" t="s">
        <v>31</v>
      </c>
      <c r="H37" s="61">
        <v>100</v>
      </c>
      <c r="I37" s="62">
        <v>2413981.5173209631</v>
      </c>
      <c r="J37" s="61">
        <v>100</v>
      </c>
      <c r="K37" s="101">
        <v>3447164.75</v>
      </c>
      <c r="L37" s="61">
        <v>1</v>
      </c>
      <c r="M37" s="60" t="s">
        <v>54</v>
      </c>
      <c r="N37" s="104"/>
      <c r="O37" s="49"/>
    </row>
    <row r="38" spans="1:15" ht="99" x14ac:dyDescent="0.3">
      <c r="A38" s="57" t="s">
        <v>29</v>
      </c>
      <c r="B38" s="58" t="s">
        <v>323</v>
      </c>
      <c r="C38" s="58" t="s">
        <v>173</v>
      </c>
      <c r="D38" s="58" t="s">
        <v>218</v>
      </c>
      <c r="E38" s="63" t="s">
        <v>340</v>
      </c>
      <c r="F38" s="59" t="s">
        <v>77</v>
      </c>
      <c r="G38" s="60" t="s">
        <v>31</v>
      </c>
      <c r="H38" s="61">
        <v>100</v>
      </c>
      <c r="I38" s="62">
        <v>85343.481280782929</v>
      </c>
      <c r="J38" s="61">
        <v>100</v>
      </c>
      <c r="K38" s="101">
        <v>98465.70000000007</v>
      </c>
      <c r="L38" s="61">
        <v>1</v>
      </c>
      <c r="M38" s="60" t="s">
        <v>54</v>
      </c>
      <c r="N38" s="104"/>
      <c r="O38" s="49"/>
    </row>
    <row r="39" spans="1:15" ht="66" x14ac:dyDescent="0.3">
      <c r="A39" s="57" t="s">
        <v>29</v>
      </c>
      <c r="B39" s="58" t="s">
        <v>324</v>
      </c>
      <c r="C39" s="58" t="s">
        <v>174</v>
      </c>
      <c r="D39" s="58" t="s">
        <v>219</v>
      </c>
      <c r="E39" s="63" t="s">
        <v>340</v>
      </c>
      <c r="F39" s="59" t="s">
        <v>262</v>
      </c>
      <c r="G39" s="60" t="s">
        <v>31</v>
      </c>
      <c r="H39" s="61">
        <v>27.5</v>
      </c>
      <c r="I39" s="62">
        <v>4903963.0842434559</v>
      </c>
      <c r="J39" s="61">
        <v>20.8</v>
      </c>
      <c r="K39" s="101">
        <v>7681130.4100000001</v>
      </c>
      <c r="L39" s="61">
        <v>0.75636363636363635</v>
      </c>
      <c r="M39" s="60" t="s">
        <v>58</v>
      </c>
      <c r="N39" s="104">
        <v>22000</v>
      </c>
      <c r="O39" s="49"/>
    </row>
    <row r="40" spans="1:15" ht="148.5" x14ac:dyDescent="0.3">
      <c r="A40" s="57" t="s">
        <v>29</v>
      </c>
      <c r="B40" s="58" t="s">
        <v>325</v>
      </c>
      <c r="C40" s="58" t="s">
        <v>175</v>
      </c>
      <c r="D40" s="58" t="s">
        <v>220</v>
      </c>
      <c r="E40" s="63" t="s">
        <v>340</v>
      </c>
      <c r="F40" s="59" t="s">
        <v>78</v>
      </c>
      <c r="G40" s="60" t="s">
        <v>86</v>
      </c>
      <c r="H40" s="61">
        <v>0</v>
      </c>
      <c r="I40" s="62">
        <v>1789589.0207955963</v>
      </c>
      <c r="J40" s="61">
        <v>31.756172839506181</v>
      </c>
      <c r="K40" s="101">
        <v>2102937.6124999998</v>
      </c>
      <c r="L40" s="61">
        <v>1.3175617283950618</v>
      </c>
      <c r="M40" s="60" t="s">
        <v>285</v>
      </c>
      <c r="N40" s="104">
        <v>3618</v>
      </c>
      <c r="O40" s="49"/>
    </row>
    <row r="41" spans="1:15" ht="148.5" x14ac:dyDescent="0.3">
      <c r="A41" s="57" t="s">
        <v>29</v>
      </c>
      <c r="B41" s="58" t="s">
        <v>325</v>
      </c>
      <c r="C41" s="58" t="s">
        <v>90</v>
      </c>
      <c r="D41" s="58" t="s">
        <v>221</v>
      </c>
      <c r="E41" s="63" t="s">
        <v>340</v>
      </c>
      <c r="F41" s="59" t="s">
        <v>263</v>
      </c>
      <c r="G41" s="60" t="s">
        <v>31</v>
      </c>
      <c r="H41" s="61">
        <v>100</v>
      </c>
      <c r="I41" s="62">
        <v>13971.698809198802</v>
      </c>
      <c r="J41" s="61">
        <v>100</v>
      </c>
      <c r="K41" s="101">
        <v>53598.097500000033</v>
      </c>
      <c r="L41" s="61">
        <v>1</v>
      </c>
      <c r="M41" s="60" t="s">
        <v>57</v>
      </c>
      <c r="N41" s="104">
        <v>354</v>
      </c>
      <c r="O41" s="49"/>
    </row>
    <row r="42" spans="1:15" ht="82.5" x14ac:dyDescent="0.3">
      <c r="A42" s="57" t="s">
        <v>29</v>
      </c>
      <c r="B42" s="58" t="s">
        <v>326</v>
      </c>
      <c r="C42" s="58" t="s">
        <v>34</v>
      </c>
      <c r="D42" s="58" t="s">
        <v>222</v>
      </c>
      <c r="E42" s="63" t="s">
        <v>340</v>
      </c>
      <c r="F42" s="59" t="s">
        <v>42</v>
      </c>
      <c r="G42" s="60" t="s">
        <v>86</v>
      </c>
      <c r="H42" s="61">
        <v>0</v>
      </c>
      <c r="I42" s="62">
        <v>11209425.794921024</v>
      </c>
      <c r="J42" s="61">
        <v>25</v>
      </c>
      <c r="K42" s="101">
        <v>16305005.562499998</v>
      </c>
      <c r="L42" s="61">
        <v>1.25</v>
      </c>
      <c r="M42" s="60" t="s">
        <v>54</v>
      </c>
      <c r="N42" s="104">
        <v>204806</v>
      </c>
      <c r="O42" s="49"/>
    </row>
    <row r="43" spans="1:15" ht="82.5" x14ac:dyDescent="0.3">
      <c r="A43" s="57" t="s">
        <v>29</v>
      </c>
      <c r="B43" s="58" t="s">
        <v>326</v>
      </c>
      <c r="C43" s="58" t="s">
        <v>91</v>
      </c>
      <c r="D43" s="58" t="s">
        <v>223</v>
      </c>
      <c r="E43" s="63" t="s">
        <v>340</v>
      </c>
      <c r="F43" s="59" t="s">
        <v>102</v>
      </c>
      <c r="G43" s="60" t="s">
        <v>86</v>
      </c>
      <c r="H43" s="61">
        <v>-98.191557466878379</v>
      </c>
      <c r="I43" s="62">
        <v>102969.05276561063</v>
      </c>
      <c r="J43" s="61">
        <v>0</v>
      </c>
      <c r="K43" s="101">
        <v>299637.83749999944</v>
      </c>
      <c r="L43" s="61">
        <v>-1.0204081632653061</v>
      </c>
      <c r="M43" s="60" t="s">
        <v>54</v>
      </c>
      <c r="N43" s="104">
        <v>204860</v>
      </c>
      <c r="O43" s="49"/>
    </row>
    <row r="44" spans="1:15" ht="132" x14ac:dyDescent="0.3">
      <c r="A44" s="57" t="s">
        <v>29</v>
      </c>
      <c r="B44" s="58" t="s">
        <v>327</v>
      </c>
      <c r="C44" s="58" t="s">
        <v>176</v>
      </c>
      <c r="D44" s="58" t="s">
        <v>224</v>
      </c>
      <c r="E44" s="63" t="s">
        <v>340</v>
      </c>
      <c r="F44" s="59" t="s">
        <v>264</v>
      </c>
      <c r="G44" s="60" t="s">
        <v>86</v>
      </c>
      <c r="H44" s="61">
        <v>100</v>
      </c>
      <c r="I44" s="62">
        <v>2806406.3871981665</v>
      </c>
      <c r="J44" s="61">
        <v>0</v>
      </c>
      <c r="K44" s="101">
        <v>2822937.9759999998</v>
      </c>
      <c r="L44" s="61">
        <v>0</v>
      </c>
      <c r="M44" s="60" t="s">
        <v>286</v>
      </c>
      <c r="N44" s="104">
        <v>59</v>
      </c>
      <c r="O44" s="49"/>
    </row>
    <row r="45" spans="1:15" ht="115.5" x14ac:dyDescent="0.3">
      <c r="A45" s="57" t="s">
        <v>29</v>
      </c>
      <c r="B45" s="58" t="s">
        <v>327</v>
      </c>
      <c r="C45" s="58" t="s">
        <v>177</v>
      </c>
      <c r="D45" s="58" t="s">
        <v>225</v>
      </c>
      <c r="E45" s="63" t="s">
        <v>340</v>
      </c>
      <c r="F45" s="59" t="s">
        <v>265</v>
      </c>
      <c r="G45" s="60" t="s">
        <v>86</v>
      </c>
      <c r="H45" s="61">
        <v>70</v>
      </c>
      <c r="I45" s="62">
        <v>835891.25335695711</v>
      </c>
      <c r="J45" s="61">
        <v>0</v>
      </c>
      <c r="K45" s="101">
        <v>492975.93400000012</v>
      </c>
      <c r="L45" s="61">
        <v>0</v>
      </c>
      <c r="M45" s="60" t="s">
        <v>287</v>
      </c>
      <c r="N45" s="104">
        <v>398</v>
      </c>
      <c r="O45" s="49"/>
    </row>
    <row r="46" spans="1:15" ht="99" x14ac:dyDescent="0.3">
      <c r="A46" s="57" t="s">
        <v>29</v>
      </c>
      <c r="B46" s="58" t="s">
        <v>328</v>
      </c>
      <c r="C46" s="58" t="s">
        <v>48</v>
      </c>
      <c r="D46" s="58" t="s">
        <v>226</v>
      </c>
      <c r="E46" s="63" t="s">
        <v>340</v>
      </c>
      <c r="F46" s="59" t="s">
        <v>266</v>
      </c>
      <c r="G46" s="60" t="s">
        <v>31</v>
      </c>
      <c r="H46" s="61">
        <v>100</v>
      </c>
      <c r="I46" s="62">
        <v>3291055.9788620118</v>
      </c>
      <c r="J46" s="61">
        <v>-18.693891920436545</v>
      </c>
      <c r="K46" s="101">
        <v>3183420.45</v>
      </c>
      <c r="L46" s="61">
        <v>-0.18693891920436545</v>
      </c>
      <c r="M46" s="60" t="s">
        <v>56</v>
      </c>
      <c r="N46" s="104">
        <v>13857</v>
      </c>
      <c r="O46" s="49"/>
    </row>
    <row r="47" spans="1:15" ht="115.5" x14ac:dyDescent="0.3">
      <c r="A47" s="57" t="s">
        <v>29</v>
      </c>
      <c r="B47" s="58" t="s">
        <v>329</v>
      </c>
      <c r="C47" s="58" t="s">
        <v>178</v>
      </c>
      <c r="D47" s="58" t="s">
        <v>227</v>
      </c>
      <c r="E47" s="63" t="s">
        <v>340</v>
      </c>
      <c r="F47" s="59" t="s">
        <v>267</v>
      </c>
      <c r="G47" s="60" t="s">
        <v>31</v>
      </c>
      <c r="H47" s="61">
        <v>100</v>
      </c>
      <c r="I47" s="62">
        <v>6140111.3909687046</v>
      </c>
      <c r="J47" s="61">
        <v>600</v>
      </c>
      <c r="K47" s="101">
        <v>7301297.5837500002</v>
      </c>
      <c r="L47" s="61">
        <v>6</v>
      </c>
      <c r="M47" s="60" t="s">
        <v>54</v>
      </c>
      <c r="N47" s="104">
        <v>396</v>
      </c>
      <c r="O47" s="49"/>
    </row>
    <row r="48" spans="1:15" ht="181.5" x14ac:dyDescent="0.3">
      <c r="A48" s="57" t="s">
        <v>29</v>
      </c>
      <c r="B48" s="58" t="s">
        <v>329</v>
      </c>
      <c r="C48" s="58" t="s">
        <v>179</v>
      </c>
      <c r="D48" s="58" t="s">
        <v>228</v>
      </c>
      <c r="E48" s="63" t="s">
        <v>340</v>
      </c>
      <c r="F48" s="59" t="s">
        <v>79</v>
      </c>
      <c r="G48" s="60" t="s">
        <v>31</v>
      </c>
      <c r="H48" s="61">
        <v>100</v>
      </c>
      <c r="I48" s="62">
        <v>157571.23426602222</v>
      </c>
      <c r="J48" s="61">
        <v>0</v>
      </c>
      <c r="K48" s="101">
        <v>661889.72625000018</v>
      </c>
      <c r="L48" s="61">
        <v>0</v>
      </c>
      <c r="M48" s="60" t="s">
        <v>54</v>
      </c>
      <c r="N48" s="104">
        <v>0</v>
      </c>
      <c r="O48" s="49"/>
    </row>
    <row r="49" spans="1:15" ht="66" x14ac:dyDescent="0.3">
      <c r="A49" s="57" t="s">
        <v>29</v>
      </c>
      <c r="B49" s="58" t="s">
        <v>330</v>
      </c>
      <c r="C49" s="58" t="s">
        <v>49</v>
      </c>
      <c r="D49" s="58" t="s">
        <v>229</v>
      </c>
      <c r="E49" s="63" t="s">
        <v>340</v>
      </c>
      <c r="F49" s="59" t="s">
        <v>80</v>
      </c>
      <c r="G49" s="60" t="s">
        <v>86</v>
      </c>
      <c r="H49" s="61">
        <v>25</v>
      </c>
      <c r="I49" s="62">
        <v>15363175.71248615</v>
      </c>
      <c r="J49" s="61">
        <v>160.86956521739131</v>
      </c>
      <c r="K49" s="101">
        <v>16857053.906666666</v>
      </c>
      <c r="L49" s="61">
        <v>6.4347826086956523</v>
      </c>
      <c r="M49" s="60" t="s">
        <v>56</v>
      </c>
      <c r="N49" s="104">
        <v>15</v>
      </c>
      <c r="O49" s="49"/>
    </row>
    <row r="50" spans="1:15" ht="66" x14ac:dyDescent="0.3">
      <c r="A50" s="57" t="s">
        <v>29</v>
      </c>
      <c r="B50" s="58" t="s">
        <v>330</v>
      </c>
      <c r="C50" s="58" t="s">
        <v>180</v>
      </c>
      <c r="D50" s="58" t="s">
        <v>230</v>
      </c>
      <c r="E50" s="63" t="s">
        <v>340</v>
      </c>
      <c r="F50" s="59" t="s">
        <v>43</v>
      </c>
      <c r="G50" s="60" t="s">
        <v>86</v>
      </c>
      <c r="H50" s="61">
        <v>-41.582451929368048</v>
      </c>
      <c r="I50" s="62">
        <v>2490809.681578001</v>
      </c>
      <c r="J50" s="61">
        <v>211.89300895183248</v>
      </c>
      <c r="K50" s="101">
        <v>3531030.01</v>
      </c>
      <c r="L50" s="61">
        <v>-5.0450716417102974</v>
      </c>
      <c r="M50" s="60" t="s">
        <v>54</v>
      </c>
      <c r="N50" s="104">
        <v>58925</v>
      </c>
      <c r="O50" s="49"/>
    </row>
    <row r="51" spans="1:15" ht="99" x14ac:dyDescent="0.3">
      <c r="A51" s="57" t="s">
        <v>29</v>
      </c>
      <c r="B51" s="58" t="s">
        <v>330</v>
      </c>
      <c r="C51" s="58" t="s">
        <v>181</v>
      </c>
      <c r="D51" s="58" t="s">
        <v>231</v>
      </c>
      <c r="E51" s="63" t="s">
        <v>340</v>
      </c>
      <c r="F51" s="59" t="s">
        <v>268</v>
      </c>
      <c r="G51" s="60" t="s">
        <v>31</v>
      </c>
      <c r="H51" s="61">
        <v>100</v>
      </c>
      <c r="I51" s="62">
        <v>162705.22811476886</v>
      </c>
      <c r="J51" s="61">
        <v>242.60000000000002</v>
      </c>
      <c r="K51" s="101">
        <v>185161.51333333334</v>
      </c>
      <c r="L51" s="61">
        <v>2.4260000000000002</v>
      </c>
      <c r="M51" s="60" t="s">
        <v>288</v>
      </c>
      <c r="N51" s="104">
        <v>9704</v>
      </c>
      <c r="O51" s="49"/>
    </row>
    <row r="52" spans="1:15" ht="82.5" x14ac:dyDescent="0.3">
      <c r="A52" s="57" t="s">
        <v>29</v>
      </c>
      <c r="B52" s="58" t="s">
        <v>331</v>
      </c>
      <c r="C52" s="58" t="s">
        <v>182</v>
      </c>
      <c r="D52" s="58" t="s">
        <v>232</v>
      </c>
      <c r="E52" s="63" t="s">
        <v>342</v>
      </c>
      <c r="F52" s="59" t="s">
        <v>81</v>
      </c>
      <c r="G52" s="60" t="s">
        <v>86</v>
      </c>
      <c r="H52" s="61">
        <v>0</v>
      </c>
      <c r="I52" s="62">
        <v>114802519.48679504</v>
      </c>
      <c r="J52" s="61">
        <v>-40</v>
      </c>
      <c r="K52" s="101">
        <v>146198857.94</v>
      </c>
      <c r="L52" s="61">
        <v>0.6</v>
      </c>
      <c r="M52" s="60" t="s">
        <v>58</v>
      </c>
      <c r="N52" s="104">
        <v>204860</v>
      </c>
      <c r="O52" s="49"/>
    </row>
    <row r="53" spans="1:15" ht="231" x14ac:dyDescent="0.3">
      <c r="A53" s="57" t="s">
        <v>29</v>
      </c>
      <c r="B53" s="58" t="s">
        <v>332</v>
      </c>
      <c r="C53" s="58" t="s">
        <v>183</v>
      </c>
      <c r="D53" s="58" t="s">
        <v>233</v>
      </c>
      <c r="E53" s="63" t="s">
        <v>340</v>
      </c>
      <c r="F53" s="59" t="s">
        <v>30</v>
      </c>
      <c r="G53" s="60" t="s">
        <v>31</v>
      </c>
      <c r="H53" s="61">
        <v>100</v>
      </c>
      <c r="I53" s="62">
        <v>12340636.033705339</v>
      </c>
      <c r="J53" s="61">
        <v>124</v>
      </c>
      <c r="K53" s="101">
        <v>15270320.123103449</v>
      </c>
      <c r="L53" s="61">
        <v>1.24</v>
      </c>
      <c r="M53" s="60" t="s">
        <v>59</v>
      </c>
      <c r="N53" s="104">
        <v>0</v>
      </c>
      <c r="O53" s="49"/>
    </row>
    <row r="54" spans="1:15" ht="49.5" x14ac:dyDescent="0.3">
      <c r="A54" s="57" t="s">
        <v>29</v>
      </c>
      <c r="B54" s="58" t="s">
        <v>332</v>
      </c>
      <c r="C54" s="58" t="s">
        <v>184</v>
      </c>
      <c r="D54" s="58" t="s">
        <v>234</v>
      </c>
      <c r="E54" s="63" t="s">
        <v>340</v>
      </c>
      <c r="F54" s="59" t="s">
        <v>103</v>
      </c>
      <c r="G54" s="60" t="s">
        <v>31</v>
      </c>
      <c r="H54" s="61">
        <v>100</v>
      </c>
      <c r="I54" s="62">
        <v>117643.21947238324</v>
      </c>
      <c r="J54" s="61">
        <v>100</v>
      </c>
      <c r="K54" s="101">
        <v>561868.89517241425</v>
      </c>
      <c r="L54" s="61">
        <v>1</v>
      </c>
      <c r="M54" s="60" t="s">
        <v>59</v>
      </c>
      <c r="N54" s="104">
        <v>0</v>
      </c>
      <c r="O54" s="49"/>
    </row>
    <row r="55" spans="1:15" ht="54" x14ac:dyDescent="0.3">
      <c r="A55" s="57" t="s">
        <v>29</v>
      </c>
      <c r="B55" s="58" t="s">
        <v>332</v>
      </c>
      <c r="C55" s="58" t="s">
        <v>185</v>
      </c>
      <c r="D55" s="58" t="s">
        <v>235</v>
      </c>
      <c r="E55" s="63" t="s">
        <v>340</v>
      </c>
      <c r="F55" s="59" t="s">
        <v>269</v>
      </c>
      <c r="G55" s="60" t="s">
        <v>86</v>
      </c>
      <c r="H55" s="61">
        <v>-40</v>
      </c>
      <c r="I55" s="62">
        <v>19607.203245397206</v>
      </c>
      <c r="J55" s="61">
        <v>0</v>
      </c>
      <c r="K55" s="101">
        <v>93644.815862069037</v>
      </c>
      <c r="L55" s="61">
        <v>0</v>
      </c>
      <c r="M55" s="60" t="s">
        <v>289</v>
      </c>
      <c r="N55" s="104">
        <v>0</v>
      </c>
      <c r="O55" s="49"/>
    </row>
    <row r="56" spans="1:15" ht="99" x14ac:dyDescent="0.3">
      <c r="A56" s="57" t="s">
        <v>29</v>
      </c>
      <c r="B56" s="58" t="s">
        <v>332</v>
      </c>
      <c r="C56" s="58" t="s">
        <v>186</v>
      </c>
      <c r="D56" s="58" t="s">
        <v>236</v>
      </c>
      <c r="E56" s="63" t="s">
        <v>340</v>
      </c>
      <c r="F56" s="59" t="s">
        <v>270</v>
      </c>
      <c r="G56" s="60" t="s">
        <v>86</v>
      </c>
      <c r="H56" s="61">
        <v>0</v>
      </c>
      <c r="I56" s="62">
        <v>19607.203245397206</v>
      </c>
      <c r="J56" s="61">
        <v>8.1419624217119022</v>
      </c>
      <c r="K56" s="101">
        <v>93644.815862069037</v>
      </c>
      <c r="L56" s="61">
        <v>1.081419624217119</v>
      </c>
      <c r="M56" s="60" t="s">
        <v>290</v>
      </c>
      <c r="N56" s="104">
        <v>40</v>
      </c>
      <c r="O56" s="49"/>
    </row>
    <row r="57" spans="1:15" ht="99" x14ac:dyDescent="0.3">
      <c r="A57" s="57" t="s">
        <v>29</v>
      </c>
      <c r="B57" s="58" t="s">
        <v>333</v>
      </c>
      <c r="C57" s="58" t="s">
        <v>187</v>
      </c>
      <c r="D57" s="58" t="s">
        <v>237</v>
      </c>
      <c r="E57" s="63" t="s">
        <v>340</v>
      </c>
      <c r="F57" s="59" t="s">
        <v>271</v>
      </c>
      <c r="G57" s="60" t="s">
        <v>31</v>
      </c>
      <c r="H57" s="61">
        <v>100</v>
      </c>
      <c r="I57" s="62">
        <v>3703935.3837225824</v>
      </c>
      <c r="J57" s="61">
        <v>100</v>
      </c>
      <c r="K57" s="101">
        <v>3770661.85</v>
      </c>
      <c r="L57" s="61">
        <v>1</v>
      </c>
      <c r="M57" s="60" t="s">
        <v>40</v>
      </c>
      <c r="N57" s="104">
        <v>141</v>
      </c>
      <c r="O57" s="49"/>
    </row>
    <row r="58" spans="1:15" ht="198" x14ac:dyDescent="0.3">
      <c r="A58" s="57" t="s">
        <v>29</v>
      </c>
      <c r="B58" s="58" t="s">
        <v>334</v>
      </c>
      <c r="C58" s="58" t="s">
        <v>188</v>
      </c>
      <c r="D58" s="58" t="s">
        <v>238</v>
      </c>
      <c r="E58" s="63" t="s">
        <v>341</v>
      </c>
      <c r="F58" s="59" t="s">
        <v>82</v>
      </c>
      <c r="G58" s="60" t="s">
        <v>86</v>
      </c>
      <c r="H58" s="61">
        <v>-8.4317032040470696E-2</v>
      </c>
      <c r="I58" s="62">
        <v>101659059.77722445</v>
      </c>
      <c r="J58" s="61">
        <v>-14.664586583463334</v>
      </c>
      <c r="K58" s="101">
        <v>167204377.81</v>
      </c>
      <c r="L58" s="61">
        <v>183.30733229329167</v>
      </c>
      <c r="M58" s="60" t="s">
        <v>56</v>
      </c>
      <c r="N58" s="104">
        <v>204860</v>
      </c>
      <c r="O58" s="49"/>
    </row>
    <row r="59" spans="1:15" ht="49.5" x14ac:dyDescent="0.3">
      <c r="A59" s="57" t="s">
        <v>29</v>
      </c>
      <c r="B59" s="58" t="s">
        <v>335</v>
      </c>
      <c r="C59" s="58" t="s">
        <v>189</v>
      </c>
      <c r="D59" s="58" t="s">
        <v>239</v>
      </c>
      <c r="E59" s="63" t="s">
        <v>340</v>
      </c>
      <c r="F59" s="59" t="s">
        <v>272</v>
      </c>
      <c r="G59" s="60" t="s">
        <v>31</v>
      </c>
      <c r="H59" s="61">
        <v>100</v>
      </c>
      <c r="I59" s="62">
        <v>67380174.637273818</v>
      </c>
      <c r="J59" s="61">
        <v>80</v>
      </c>
      <c r="K59" s="101">
        <v>73249704.621999994</v>
      </c>
      <c r="L59" s="61">
        <v>0.8</v>
      </c>
      <c r="M59" s="60" t="s">
        <v>291</v>
      </c>
      <c r="N59" s="104">
        <v>204860</v>
      </c>
      <c r="O59" s="49"/>
    </row>
    <row r="60" spans="1:15" ht="66" x14ac:dyDescent="0.3">
      <c r="A60" s="57" t="s">
        <v>29</v>
      </c>
      <c r="B60" s="58" t="s">
        <v>335</v>
      </c>
      <c r="C60" s="58" t="s">
        <v>190</v>
      </c>
      <c r="D60" s="58" t="s">
        <v>240</v>
      </c>
      <c r="E60" s="63" t="s">
        <v>340</v>
      </c>
      <c r="F60" s="59" t="s">
        <v>273</v>
      </c>
      <c r="G60" s="60" t="s">
        <v>31</v>
      </c>
      <c r="H60" s="61">
        <v>100</v>
      </c>
      <c r="I60" s="62">
        <v>3141455.3626740156</v>
      </c>
      <c r="J60" s="61">
        <v>103.51863994500556</v>
      </c>
      <c r="K60" s="101">
        <v>4225121.9240000006</v>
      </c>
      <c r="L60" s="61">
        <v>1.0351863994500556</v>
      </c>
      <c r="M60" s="60" t="s">
        <v>61</v>
      </c>
      <c r="N60" s="104">
        <v>201463</v>
      </c>
      <c r="O60" s="49"/>
    </row>
    <row r="61" spans="1:15" ht="49.5" x14ac:dyDescent="0.3">
      <c r="A61" s="57" t="s">
        <v>29</v>
      </c>
      <c r="B61" s="58" t="s">
        <v>335</v>
      </c>
      <c r="C61" s="58" t="s">
        <v>191</v>
      </c>
      <c r="D61" s="58" t="s">
        <v>241</v>
      </c>
      <c r="E61" s="63" t="s">
        <v>340</v>
      </c>
      <c r="F61" s="59" t="s">
        <v>274</v>
      </c>
      <c r="G61" s="60" t="s">
        <v>31</v>
      </c>
      <c r="H61" s="61">
        <v>3</v>
      </c>
      <c r="I61" s="62">
        <v>3568690.7520472752</v>
      </c>
      <c r="J61" s="61">
        <v>1112.9148629148629</v>
      </c>
      <c r="K61" s="101">
        <v>3627713.1830000002</v>
      </c>
      <c r="L61" s="61">
        <v>370.97162097162095</v>
      </c>
      <c r="M61" s="60" t="s">
        <v>292</v>
      </c>
      <c r="N61" s="104">
        <v>204860</v>
      </c>
      <c r="O61" s="49"/>
    </row>
    <row r="62" spans="1:15" ht="66" x14ac:dyDescent="0.3">
      <c r="A62" s="57" t="s">
        <v>29</v>
      </c>
      <c r="B62" s="58" t="s">
        <v>335</v>
      </c>
      <c r="C62" s="58" t="s">
        <v>50</v>
      </c>
      <c r="D62" s="58" t="s">
        <v>242</v>
      </c>
      <c r="E62" s="63" t="s">
        <v>340</v>
      </c>
      <c r="F62" s="59" t="s">
        <v>275</v>
      </c>
      <c r="G62" s="60" t="s">
        <v>31</v>
      </c>
      <c r="H62" s="61">
        <v>100</v>
      </c>
      <c r="I62" s="62">
        <v>2356091.5220055114</v>
      </c>
      <c r="J62" s="61">
        <v>132.20338983050848</v>
      </c>
      <c r="K62" s="101">
        <v>3168841.4430000004</v>
      </c>
      <c r="L62" s="61">
        <v>1.3220338983050848</v>
      </c>
      <c r="M62" s="60" t="s">
        <v>62</v>
      </c>
      <c r="N62" s="104">
        <v>30635</v>
      </c>
      <c r="O62" s="49"/>
    </row>
    <row r="63" spans="1:15" ht="49.5" x14ac:dyDescent="0.3">
      <c r="A63" s="57" t="s">
        <v>29</v>
      </c>
      <c r="B63" s="58" t="s">
        <v>335</v>
      </c>
      <c r="C63" s="58" t="s">
        <v>51</v>
      </c>
      <c r="D63" s="58" t="s">
        <v>243</v>
      </c>
      <c r="E63" s="63" t="s">
        <v>340</v>
      </c>
      <c r="F63" s="59" t="s">
        <v>276</v>
      </c>
      <c r="G63" s="60" t="s">
        <v>31</v>
      </c>
      <c r="H63" s="61">
        <v>100</v>
      </c>
      <c r="I63" s="62">
        <v>39335237.701137006</v>
      </c>
      <c r="J63" s="61">
        <v>39.814814814814817</v>
      </c>
      <c r="K63" s="101">
        <v>19469459.121999998</v>
      </c>
      <c r="L63" s="61">
        <v>0.39814814814814814</v>
      </c>
      <c r="M63" s="60" t="s">
        <v>59</v>
      </c>
      <c r="N63" s="104">
        <v>186000</v>
      </c>
      <c r="O63" s="49"/>
    </row>
    <row r="64" spans="1:15" ht="49.5" x14ac:dyDescent="0.3">
      <c r="A64" s="57" t="s">
        <v>29</v>
      </c>
      <c r="B64" s="58" t="s">
        <v>335</v>
      </c>
      <c r="C64" s="58" t="s">
        <v>192</v>
      </c>
      <c r="D64" s="58" t="s">
        <v>244</v>
      </c>
      <c r="E64" s="63" t="s">
        <v>340</v>
      </c>
      <c r="F64" s="59" t="s">
        <v>277</v>
      </c>
      <c r="G64" s="60" t="s">
        <v>31</v>
      </c>
      <c r="H64" s="61">
        <v>70</v>
      </c>
      <c r="I64" s="62">
        <v>3129516.7125004306</v>
      </c>
      <c r="J64" s="61">
        <v>79.032645666962438</v>
      </c>
      <c r="K64" s="101">
        <v>3725900.9620000003</v>
      </c>
      <c r="L64" s="61">
        <v>1.1290377952423205</v>
      </c>
      <c r="M64" s="60" t="s">
        <v>61</v>
      </c>
      <c r="N64" s="104">
        <v>204860</v>
      </c>
      <c r="O64" s="49"/>
    </row>
    <row r="65" spans="1:15" ht="49.5" x14ac:dyDescent="0.3">
      <c r="A65" s="57" t="s">
        <v>29</v>
      </c>
      <c r="B65" s="58" t="s">
        <v>335</v>
      </c>
      <c r="C65" s="58" t="s">
        <v>193</v>
      </c>
      <c r="D65" s="58" t="s">
        <v>245</v>
      </c>
      <c r="E65" s="63" t="s">
        <v>340</v>
      </c>
      <c r="F65" s="59" t="s">
        <v>84</v>
      </c>
      <c r="G65" s="60" t="s">
        <v>31</v>
      </c>
      <c r="H65" s="61">
        <v>100</v>
      </c>
      <c r="I65" s="62">
        <v>3141455.3626740156</v>
      </c>
      <c r="J65" s="61">
        <v>100</v>
      </c>
      <c r="K65" s="101">
        <v>4225121.9240000006</v>
      </c>
      <c r="L65" s="61">
        <v>1</v>
      </c>
      <c r="M65" s="60" t="s">
        <v>63</v>
      </c>
      <c r="N65" s="104">
        <v>42</v>
      </c>
      <c r="O65" s="49"/>
    </row>
    <row r="66" spans="1:15" ht="66" x14ac:dyDescent="0.3">
      <c r="A66" s="57" t="s">
        <v>29</v>
      </c>
      <c r="B66" s="58" t="s">
        <v>336</v>
      </c>
      <c r="C66" s="58" t="s">
        <v>194</v>
      </c>
      <c r="D66" s="58" t="s">
        <v>246</v>
      </c>
      <c r="E66" s="63" t="s">
        <v>340</v>
      </c>
      <c r="F66" s="59" t="s">
        <v>85</v>
      </c>
      <c r="G66" s="60" t="s">
        <v>86</v>
      </c>
      <c r="H66" s="61">
        <v>0</v>
      </c>
      <c r="I66" s="62">
        <v>2307516.900547646</v>
      </c>
      <c r="J66" s="61">
        <v>1656.6666666666667</v>
      </c>
      <c r="K66" s="101">
        <v>2650589.34</v>
      </c>
      <c r="L66" s="61">
        <v>17.566666666666666</v>
      </c>
      <c r="M66" s="60" t="s">
        <v>64</v>
      </c>
      <c r="N66" s="104">
        <v>184</v>
      </c>
      <c r="O66" s="49"/>
    </row>
    <row r="67" spans="1:15" ht="82.5" x14ac:dyDescent="0.3">
      <c r="A67" s="57" t="s">
        <v>29</v>
      </c>
      <c r="B67" s="58" t="s">
        <v>337</v>
      </c>
      <c r="C67" s="58" t="s">
        <v>52</v>
      </c>
      <c r="D67" s="58" t="s">
        <v>247</v>
      </c>
      <c r="E67" s="63" t="s">
        <v>340</v>
      </c>
      <c r="F67" s="59" t="s">
        <v>278</v>
      </c>
      <c r="G67" s="60" t="s">
        <v>86</v>
      </c>
      <c r="H67" s="61">
        <v>3.1200423056583881</v>
      </c>
      <c r="I67" s="62">
        <v>7480792.2002402768</v>
      </c>
      <c r="J67" s="61">
        <v>49.629884661731793</v>
      </c>
      <c r="K67" s="101">
        <v>6722147.4800000004</v>
      </c>
      <c r="L67" s="61">
        <v>0.48184354040516303</v>
      </c>
      <c r="M67" s="60" t="s">
        <v>65</v>
      </c>
      <c r="N67" s="104">
        <v>24222</v>
      </c>
      <c r="O67" s="49"/>
    </row>
    <row r="68" spans="1:15" ht="99" x14ac:dyDescent="0.3">
      <c r="A68" s="57" t="s">
        <v>29</v>
      </c>
      <c r="B68" s="58" t="s">
        <v>338</v>
      </c>
      <c r="C68" s="58" t="s">
        <v>53</v>
      </c>
      <c r="D68" s="58" t="s">
        <v>248</v>
      </c>
      <c r="E68" s="63" t="s">
        <v>340</v>
      </c>
      <c r="F68" s="59" t="s">
        <v>279</v>
      </c>
      <c r="G68" s="60" t="s">
        <v>31</v>
      </c>
      <c r="H68" s="61">
        <v>92.74</v>
      </c>
      <c r="I68" s="62">
        <v>23782256.128927577</v>
      </c>
      <c r="J68" s="61">
        <v>69.145966067721389</v>
      </c>
      <c r="K68" s="101">
        <v>26708961.381250001</v>
      </c>
      <c r="L68" s="61">
        <v>0.74558945511884189</v>
      </c>
      <c r="M68" s="60" t="s">
        <v>59</v>
      </c>
      <c r="N68" s="104">
        <v>0</v>
      </c>
      <c r="O68" s="49"/>
    </row>
    <row r="69" spans="1:15" ht="99" x14ac:dyDescent="0.3">
      <c r="A69" s="57" t="s">
        <v>29</v>
      </c>
      <c r="B69" s="58" t="s">
        <v>338</v>
      </c>
      <c r="C69" s="58" t="s">
        <v>195</v>
      </c>
      <c r="D69" s="58" t="s">
        <v>249</v>
      </c>
      <c r="E69" s="63" t="s">
        <v>340</v>
      </c>
      <c r="F69" s="59" t="s">
        <v>280</v>
      </c>
      <c r="G69" s="60" t="s">
        <v>31</v>
      </c>
      <c r="H69" s="61">
        <v>100</v>
      </c>
      <c r="I69" s="62">
        <v>298601.83023362746</v>
      </c>
      <c r="J69" s="61">
        <v>105.59173947577443</v>
      </c>
      <c r="K69" s="101">
        <v>714893.01624999987</v>
      </c>
      <c r="L69" s="61">
        <v>1.0559173947577443</v>
      </c>
      <c r="M69" s="60" t="s">
        <v>293</v>
      </c>
      <c r="N69" s="104">
        <v>6475</v>
      </c>
      <c r="O69" s="49"/>
    </row>
    <row r="70" spans="1:15" ht="49.5" x14ac:dyDescent="0.3">
      <c r="A70" s="57" t="s">
        <v>29</v>
      </c>
      <c r="B70" s="58" t="s">
        <v>338</v>
      </c>
      <c r="C70" s="58" t="s">
        <v>196</v>
      </c>
      <c r="D70" s="58" t="s">
        <v>250</v>
      </c>
      <c r="E70" s="63" t="s">
        <v>340</v>
      </c>
      <c r="F70" s="59" t="s">
        <v>281</v>
      </c>
      <c r="G70" s="60" t="s">
        <v>86</v>
      </c>
      <c r="H70" s="61">
        <v>0</v>
      </c>
      <c r="I70" s="62">
        <v>149300.91511681373</v>
      </c>
      <c r="J70" s="61">
        <v>0</v>
      </c>
      <c r="K70" s="101">
        <v>357446.50812499993</v>
      </c>
      <c r="L70" s="61">
        <v>0</v>
      </c>
      <c r="M70" s="60" t="s">
        <v>294</v>
      </c>
      <c r="N70" s="104">
        <v>0</v>
      </c>
      <c r="O70" s="49"/>
    </row>
    <row r="71" spans="1:15" ht="83.25" thickBot="1" x14ac:dyDescent="0.35">
      <c r="A71" s="64" t="s">
        <v>29</v>
      </c>
      <c r="B71" s="65" t="s">
        <v>338</v>
      </c>
      <c r="C71" s="65" t="s">
        <v>197</v>
      </c>
      <c r="D71" s="65" t="s">
        <v>251</v>
      </c>
      <c r="E71" s="66" t="s">
        <v>340</v>
      </c>
      <c r="F71" s="67" t="s">
        <v>282</v>
      </c>
      <c r="G71" s="68" t="s">
        <v>86</v>
      </c>
      <c r="H71" s="69">
        <v>0</v>
      </c>
      <c r="I71" s="70">
        <v>447902.7453504412</v>
      </c>
      <c r="J71" s="69">
        <v>-66.666666666666671</v>
      </c>
      <c r="K71" s="102">
        <v>1072339.5243749998</v>
      </c>
      <c r="L71" s="69">
        <v>0.33333333333333326</v>
      </c>
      <c r="M71" s="68" t="s">
        <v>295</v>
      </c>
      <c r="N71" s="105">
        <v>56</v>
      </c>
      <c r="O71" s="49"/>
    </row>
    <row r="72" spans="1:15" ht="16.5" x14ac:dyDescent="0.3">
      <c r="A72" s="19" t="s">
        <v>150</v>
      </c>
      <c r="B72" s="72"/>
      <c r="C72" s="72"/>
      <c r="D72" s="72"/>
      <c r="E72" s="73"/>
      <c r="F72" s="71"/>
      <c r="G72" s="71"/>
      <c r="H72" s="74"/>
      <c r="I72" s="75"/>
      <c r="J72" s="74"/>
      <c r="K72" s="76"/>
      <c r="L72" s="74"/>
      <c r="M72" s="71"/>
      <c r="N72" s="71"/>
      <c r="O72" s="49"/>
    </row>
    <row r="73" spans="1:15" ht="16.5" x14ac:dyDescent="0.3">
      <c r="A73" s="77"/>
      <c r="B73" s="49"/>
      <c r="C73" s="49"/>
      <c r="D73" s="49"/>
      <c r="E73" s="49"/>
      <c r="F73" s="49"/>
      <c r="G73" s="49"/>
      <c r="H73" s="78"/>
      <c r="I73" s="79"/>
      <c r="J73" s="79"/>
      <c r="K73" s="79"/>
      <c r="L73" s="78"/>
      <c r="M73" s="49"/>
      <c r="N73" s="49"/>
      <c r="O73" s="49"/>
    </row>
    <row r="74" spans="1:15" ht="16.5" x14ac:dyDescent="0.3">
      <c r="A74" s="77"/>
      <c r="B74" s="49"/>
      <c r="C74" s="49"/>
      <c r="D74" s="49"/>
      <c r="E74" s="49"/>
      <c r="F74" s="49"/>
      <c r="G74" s="49"/>
      <c r="H74" s="78"/>
      <c r="I74" s="49"/>
      <c r="J74" s="78"/>
      <c r="K74" s="49"/>
      <c r="L74" s="78"/>
      <c r="M74" s="49"/>
      <c r="N74" s="49"/>
      <c r="O74" s="49"/>
    </row>
    <row r="75" spans="1:15" ht="16.5" x14ac:dyDescent="0.3">
      <c r="A75" s="130"/>
      <c r="B75" s="130"/>
      <c r="C75" s="20"/>
      <c r="D75" s="36"/>
      <c r="E75" s="130"/>
      <c r="F75" s="130"/>
      <c r="G75" s="130"/>
      <c r="H75" s="130"/>
      <c r="I75" s="49"/>
      <c r="J75" s="130"/>
      <c r="K75" s="130"/>
      <c r="L75" s="130"/>
      <c r="M75" s="130"/>
      <c r="N75" s="20"/>
      <c r="O75" s="20"/>
    </row>
    <row r="76" spans="1:15" ht="16.5" x14ac:dyDescent="0.3">
      <c r="A76" s="131"/>
      <c r="B76" s="131"/>
      <c r="C76" s="20"/>
      <c r="D76" s="37"/>
      <c r="E76" s="131"/>
      <c r="F76" s="131"/>
      <c r="G76" s="131"/>
      <c r="H76" s="131"/>
      <c r="I76" s="49"/>
      <c r="J76" s="131"/>
      <c r="K76" s="131"/>
      <c r="L76" s="131"/>
      <c r="M76" s="131"/>
      <c r="N76" s="22"/>
      <c r="O76" s="20"/>
    </row>
    <row r="77" spans="1:15" ht="16.5" x14ac:dyDescent="0.3">
      <c r="A77" s="133"/>
      <c r="B77" s="133"/>
      <c r="C77" s="20"/>
      <c r="D77" s="35"/>
      <c r="E77" s="133"/>
      <c r="F77" s="133"/>
      <c r="G77" s="133"/>
      <c r="H77" s="133"/>
      <c r="I77" s="49"/>
      <c r="J77" s="133"/>
      <c r="K77" s="133"/>
      <c r="L77" s="133"/>
      <c r="M77" s="133"/>
      <c r="N77" s="22"/>
      <c r="O77" s="20"/>
    </row>
    <row r="78" spans="1:15" x14ac:dyDescent="0.25">
      <c r="A78" s="19"/>
      <c r="B78" s="19"/>
      <c r="C78" s="149"/>
      <c r="D78" s="149"/>
      <c r="E78" s="20"/>
      <c r="F78" s="149"/>
      <c r="G78" s="149"/>
      <c r="H78" s="22"/>
      <c r="I78" s="149"/>
      <c r="J78" s="149"/>
      <c r="K78" s="20"/>
      <c r="L78" s="149"/>
      <c r="M78" s="149"/>
      <c r="N78" s="23"/>
      <c r="O78" s="20"/>
    </row>
    <row r="79" spans="1:15" ht="16.5" x14ac:dyDescent="0.3">
      <c r="A79" s="20"/>
      <c r="B79" s="20"/>
      <c r="C79" s="20"/>
      <c r="D79" s="20"/>
      <c r="E79" s="20"/>
      <c r="F79" s="20"/>
      <c r="G79" s="20"/>
      <c r="H79" s="22"/>
      <c r="I79" s="49"/>
      <c r="J79" s="78"/>
      <c r="K79" s="132"/>
      <c r="L79" s="132"/>
      <c r="M79" s="20"/>
      <c r="N79" s="20"/>
      <c r="O79" s="20"/>
    </row>
    <row r="80" spans="1:15" x14ac:dyDescent="0.25">
      <c r="A80" s="20"/>
      <c r="B80" s="20"/>
      <c r="C80" s="20"/>
      <c r="D80" s="20"/>
      <c r="E80" s="20"/>
      <c r="F80" s="20"/>
      <c r="G80" s="20"/>
      <c r="H80" s="22"/>
      <c r="I80" s="20"/>
      <c r="J80" s="22"/>
      <c r="K80" s="20"/>
      <c r="L80" s="22"/>
      <c r="M80" s="20"/>
      <c r="N80" s="20"/>
      <c r="O80" s="20"/>
    </row>
    <row r="81" spans="1:15" ht="18" x14ac:dyDescent="0.25">
      <c r="A81" s="148" t="s">
        <v>13</v>
      </c>
      <c r="B81" s="148"/>
      <c r="C81" s="148"/>
      <c r="D81" s="148"/>
      <c r="E81" s="148"/>
      <c r="F81" s="148"/>
      <c r="G81" s="148"/>
      <c r="H81" s="148"/>
      <c r="I81" s="148"/>
      <c r="J81" s="148"/>
      <c r="K81" s="148"/>
      <c r="L81" s="148"/>
      <c r="M81" s="148"/>
      <c r="N81" s="148"/>
      <c r="O81" s="148"/>
    </row>
    <row r="82" spans="1:15" ht="16.5" x14ac:dyDescent="0.3">
      <c r="A82" s="77"/>
      <c r="B82" s="49"/>
      <c r="C82" s="49"/>
      <c r="D82" s="49"/>
      <c r="E82" s="49"/>
      <c r="F82" s="49"/>
      <c r="G82" s="49"/>
      <c r="H82" s="78"/>
      <c r="I82" s="49"/>
      <c r="J82" s="78"/>
      <c r="K82" s="49"/>
      <c r="L82" s="78"/>
      <c r="M82" s="49"/>
      <c r="N82" s="49"/>
      <c r="O82" s="49"/>
    </row>
    <row r="85" spans="1:15" ht="15.75" x14ac:dyDescent="0.25">
      <c r="D85" s="30"/>
      <c r="F85" s="30"/>
      <c r="J85" s="30"/>
    </row>
  </sheetData>
  <mergeCells count="31">
    <mergeCell ref="A81:O81"/>
    <mergeCell ref="C78:D78"/>
    <mergeCell ref="F78:G78"/>
    <mergeCell ref="I78:J78"/>
    <mergeCell ref="L78:M78"/>
    <mergeCell ref="K79:L79"/>
    <mergeCell ref="A77:B77"/>
    <mergeCell ref="E75:H75"/>
    <mergeCell ref="E76:H76"/>
    <mergeCell ref="E77:H77"/>
    <mergeCell ref="J75:M75"/>
    <mergeCell ref="J76:M76"/>
    <mergeCell ref="J77:M77"/>
    <mergeCell ref="A75:B75"/>
    <mergeCell ref="A76:B76"/>
    <mergeCell ref="A1:N1"/>
    <mergeCell ref="I6:I7"/>
    <mergeCell ref="J6:J7"/>
    <mergeCell ref="K6:K7"/>
    <mergeCell ref="M6:N6"/>
    <mergeCell ref="A6:A7"/>
    <mergeCell ref="B6:B7"/>
    <mergeCell ref="H6:H7"/>
    <mergeCell ref="C6:C7"/>
    <mergeCell ref="D6:D7"/>
    <mergeCell ref="E6:E7"/>
    <mergeCell ref="F6:F7"/>
    <mergeCell ref="G6:G7"/>
    <mergeCell ref="D2:H2"/>
    <mergeCell ref="A4:D4"/>
    <mergeCell ref="L6:L7"/>
  </mergeCells>
  <printOptions horizontalCentered="1"/>
  <pageMargins left="1.1023622047244095" right="0.11811023622047245" top="0.74803149606299213" bottom="0.74803149606299213" header="0.31496062992125984" footer="0.31496062992125984"/>
  <pageSetup paperSize="5" scale="59" fitToHeight="10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8"/>
  <sheetViews>
    <sheetView workbookViewId="0">
      <selection activeCell="B17" sqref="B17"/>
    </sheetView>
  </sheetViews>
  <sheetFormatPr baseColWidth="10" defaultRowHeight="15" x14ac:dyDescent="0.25"/>
  <cols>
    <col min="1" max="1" width="6.7109375" customWidth="1"/>
    <col min="2" max="2" width="100.85546875" customWidth="1"/>
    <col min="3" max="3" width="11.42578125" customWidth="1"/>
  </cols>
  <sheetData>
    <row r="1" spans="1:2" ht="24" thickBot="1" x14ac:dyDescent="0.3">
      <c r="A1" s="134" t="s">
        <v>7</v>
      </c>
      <c r="B1" s="135"/>
    </row>
    <row r="2" spans="1:2" ht="15.75" thickBot="1" x14ac:dyDescent="0.3">
      <c r="A2" s="2"/>
      <c r="B2" s="1"/>
    </row>
    <row r="3" spans="1:2" ht="27.75" thickBot="1" x14ac:dyDescent="0.3">
      <c r="A3" s="44" t="s">
        <v>0</v>
      </c>
      <c r="B3" s="45" t="s">
        <v>1</v>
      </c>
    </row>
    <row r="4" spans="1:2" x14ac:dyDescent="0.25">
      <c r="A4" s="46">
        <v>1</v>
      </c>
      <c r="B4" s="47" t="s">
        <v>2</v>
      </c>
    </row>
    <row r="5" spans="1:2" x14ac:dyDescent="0.25">
      <c r="A5" s="13">
        <v>2</v>
      </c>
      <c r="B5" s="14" t="s">
        <v>118</v>
      </c>
    </row>
    <row r="6" spans="1:2" x14ac:dyDescent="0.25">
      <c r="A6" s="13">
        <v>3</v>
      </c>
      <c r="B6" s="14" t="s">
        <v>119</v>
      </c>
    </row>
    <row r="7" spans="1:2" x14ac:dyDescent="0.25">
      <c r="A7" s="13">
        <v>4</v>
      </c>
      <c r="B7" s="14" t="s">
        <v>120</v>
      </c>
    </row>
    <row r="8" spans="1:2" x14ac:dyDescent="0.25">
      <c r="A8" s="13">
        <v>5</v>
      </c>
      <c r="B8" s="14" t="s">
        <v>121</v>
      </c>
    </row>
    <row r="9" spans="1:2" x14ac:dyDescent="0.25">
      <c r="A9" s="13">
        <v>6</v>
      </c>
      <c r="B9" s="15" t="s">
        <v>122</v>
      </c>
    </row>
    <row r="10" spans="1:2" x14ac:dyDescent="0.25">
      <c r="A10" s="13">
        <v>7</v>
      </c>
      <c r="B10" s="15" t="s">
        <v>123</v>
      </c>
    </row>
    <row r="11" spans="1:2" ht="45" x14ac:dyDescent="0.25">
      <c r="A11" s="13">
        <v>8</v>
      </c>
      <c r="B11" s="15" t="s">
        <v>124</v>
      </c>
    </row>
    <row r="12" spans="1:2" x14ac:dyDescent="0.25">
      <c r="A12" s="13">
        <v>9</v>
      </c>
      <c r="B12" s="15" t="s">
        <v>125</v>
      </c>
    </row>
    <row r="13" spans="1:2" ht="45" x14ac:dyDescent="0.25">
      <c r="A13" s="13">
        <v>10</v>
      </c>
      <c r="B13" s="18" t="s">
        <v>126</v>
      </c>
    </row>
    <row r="14" spans="1:2" ht="30" x14ac:dyDescent="0.25">
      <c r="A14" s="13">
        <v>11</v>
      </c>
      <c r="B14" s="15" t="s">
        <v>127</v>
      </c>
    </row>
    <row r="15" spans="1:2" x14ac:dyDescent="0.25">
      <c r="A15" s="13">
        <v>12</v>
      </c>
      <c r="B15" s="15" t="s">
        <v>128</v>
      </c>
    </row>
    <row r="16" spans="1:2" x14ac:dyDescent="0.25">
      <c r="A16" s="13">
        <v>13</v>
      </c>
      <c r="B16" s="15" t="s">
        <v>129</v>
      </c>
    </row>
    <row r="17" spans="1:2" x14ac:dyDescent="0.25">
      <c r="A17" s="13">
        <v>14</v>
      </c>
      <c r="B17" s="15" t="s">
        <v>130</v>
      </c>
    </row>
    <row r="18" spans="1:2" x14ac:dyDescent="0.25">
      <c r="A18" s="13">
        <v>15</v>
      </c>
      <c r="B18" s="15" t="s">
        <v>131</v>
      </c>
    </row>
    <row r="19" spans="1:2" ht="45" x14ac:dyDescent="0.25">
      <c r="A19" s="13">
        <v>16</v>
      </c>
      <c r="B19" s="15" t="s">
        <v>132</v>
      </c>
    </row>
    <row r="20" spans="1:2" ht="30" x14ac:dyDescent="0.25">
      <c r="A20" s="13">
        <v>17</v>
      </c>
      <c r="B20" s="18" t="s">
        <v>133</v>
      </c>
    </row>
    <row r="21" spans="1:2" x14ac:dyDescent="0.25">
      <c r="A21" s="13">
        <v>18</v>
      </c>
      <c r="B21" s="15" t="s">
        <v>134</v>
      </c>
    </row>
    <row r="22" spans="1:2" x14ac:dyDescent="0.25">
      <c r="A22" s="13">
        <v>19</v>
      </c>
      <c r="B22" s="15" t="s">
        <v>135</v>
      </c>
    </row>
    <row r="23" spans="1:2" x14ac:dyDescent="0.25">
      <c r="A23" s="13">
        <v>20</v>
      </c>
      <c r="B23" s="15" t="s">
        <v>3</v>
      </c>
    </row>
    <row r="24" spans="1:2" x14ac:dyDescent="0.25">
      <c r="A24" s="13">
        <v>21</v>
      </c>
      <c r="B24" s="15" t="s">
        <v>4</v>
      </c>
    </row>
    <row r="25" spans="1:2" x14ac:dyDescent="0.25">
      <c r="A25" s="13">
        <v>22</v>
      </c>
      <c r="B25" s="15" t="s">
        <v>136</v>
      </c>
    </row>
    <row r="26" spans="1:2" ht="15.75" thickBot="1" x14ac:dyDescent="0.3">
      <c r="A26" s="16">
        <v>23</v>
      </c>
      <c r="B26" s="17" t="s">
        <v>6</v>
      </c>
    </row>
    <row r="28" spans="1:2" x14ac:dyDescent="0.25">
      <c r="A28" t="s">
        <v>137</v>
      </c>
    </row>
  </sheetData>
  <mergeCells count="1">
    <mergeCell ref="A1:B1"/>
  </mergeCells>
  <pageMargins left="0.70866141732283472" right="0.70866141732283472" top="0.74803149606299213" bottom="0.74803149606299213" header="0.31496062992125984" footer="0.31496062992125984"/>
  <pageSetup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Anexo 4</vt:lpstr>
      <vt:lpstr>Instructivo 4</vt:lpstr>
      <vt:lpstr>Anexo 5</vt:lpstr>
      <vt:lpstr>Instructivo 5</vt:lpstr>
      <vt:lpstr>'Anexo 4'!Títulos_a_imprimir</vt:lpstr>
      <vt:lpstr>'Anexo 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Administrador</cp:lastModifiedBy>
  <cp:lastPrinted>2023-01-25T15:03:24Z</cp:lastPrinted>
  <dcterms:created xsi:type="dcterms:W3CDTF">2016-06-01T15:51:46Z</dcterms:created>
  <dcterms:modified xsi:type="dcterms:W3CDTF">2023-03-22T20:54:34Z</dcterms:modified>
</cp:coreProperties>
</file>